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25 Yr" sheetId="1" r:id="rId1"/>
    <sheet name="100 Yr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407" i="2" l="1"/>
  <c r="I404" i="2"/>
  <c r="I401" i="2"/>
  <c r="I398" i="2"/>
  <c r="I395" i="2"/>
  <c r="I392" i="2"/>
  <c r="I389" i="2"/>
  <c r="I386" i="2"/>
  <c r="I383" i="2"/>
  <c r="I380" i="2"/>
  <c r="I377" i="2"/>
  <c r="I374" i="2"/>
  <c r="I371" i="2"/>
  <c r="I368" i="2"/>
  <c r="I365" i="2"/>
  <c r="I362" i="2"/>
  <c r="I359" i="2"/>
  <c r="I356" i="2"/>
  <c r="I353" i="2"/>
  <c r="I350" i="2"/>
  <c r="I347" i="2"/>
  <c r="I344" i="2"/>
  <c r="I341" i="2"/>
  <c r="I338" i="2"/>
  <c r="I335" i="2"/>
  <c r="I332" i="2"/>
  <c r="I329" i="2"/>
  <c r="I326" i="2"/>
  <c r="I323" i="2"/>
  <c r="I320" i="2"/>
  <c r="I317" i="2"/>
  <c r="I314" i="2"/>
  <c r="I311" i="2"/>
  <c r="I308" i="2"/>
  <c r="I305" i="2"/>
  <c r="I302" i="2"/>
  <c r="I299" i="2"/>
  <c r="I296" i="2"/>
  <c r="I293" i="2"/>
  <c r="I290" i="2"/>
  <c r="I287" i="2"/>
  <c r="I284" i="2"/>
  <c r="I281" i="2"/>
  <c r="I278" i="2"/>
  <c r="I275" i="2"/>
  <c r="I272" i="2"/>
  <c r="I269" i="2"/>
  <c r="I266" i="2"/>
  <c r="I263" i="2"/>
  <c r="I260" i="2"/>
  <c r="I257" i="2"/>
  <c r="I254" i="2"/>
  <c r="I251" i="2"/>
  <c r="I248" i="2"/>
  <c r="I245" i="2"/>
  <c r="I242" i="2"/>
  <c r="I239" i="2"/>
  <c r="I236" i="2"/>
  <c r="I233" i="2"/>
  <c r="I230" i="2"/>
  <c r="I227" i="2"/>
  <c r="I224" i="2"/>
  <c r="I221" i="2"/>
  <c r="I218" i="2"/>
  <c r="I215" i="2"/>
  <c r="I212" i="2"/>
  <c r="I209" i="2"/>
  <c r="I206" i="2"/>
  <c r="I203" i="2"/>
  <c r="I200" i="2"/>
  <c r="I197" i="2"/>
  <c r="I194" i="2"/>
  <c r="I191" i="2"/>
  <c r="I188" i="2"/>
  <c r="I185" i="2"/>
  <c r="I182" i="2"/>
  <c r="I179" i="2"/>
  <c r="I176" i="2"/>
  <c r="I173" i="2"/>
  <c r="I170" i="2"/>
  <c r="I167" i="2"/>
  <c r="I164" i="2"/>
  <c r="I161" i="2"/>
  <c r="I158" i="2"/>
  <c r="I155" i="2"/>
  <c r="I152" i="2"/>
  <c r="I149" i="2"/>
  <c r="I146" i="2"/>
  <c r="I143" i="2"/>
  <c r="I140" i="2"/>
  <c r="I137" i="2"/>
  <c r="I134" i="2"/>
  <c r="I131" i="2"/>
  <c r="I128" i="2"/>
  <c r="I125" i="2"/>
  <c r="I122" i="2"/>
  <c r="I119" i="2"/>
  <c r="I116" i="2"/>
  <c r="I113" i="2"/>
  <c r="I110" i="2"/>
  <c r="I107" i="2"/>
  <c r="I104" i="2"/>
  <c r="I101" i="2"/>
  <c r="I98" i="2"/>
  <c r="I95" i="2"/>
  <c r="I92" i="2"/>
  <c r="I89" i="2"/>
  <c r="I86" i="2"/>
  <c r="I83" i="2"/>
  <c r="I80" i="2"/>
  <c r="I77" i="2"/>
  <c r="I74" i="2"/>
  <c r="I71" i="2"/>
  <c r="I68" i="2"/>
  <c r="I65" i="2"/>
  <c r="I62" i="2"/>
  <c r="I59" i="2"/>
  <c r="I56" i="2"/>
  <c r="I53" i="2"/>
  <c r="I50" i="2"/>
  <c r="I47" i="2"/>
  <c r="I44" i="2"/>
  <c r="I41" i="2"/>
  <c r="I38" i="2"/>
  <c r="I35" i="2"/>
  <c r="I32" i="2"/>
  <c r="I29" i="2"/>
  <c r="I26" i="2"/>
  <c r="I23" i="2"/>
  <c r="I20" i="2"/>
  <c r="I17" i="2"/>
  <c r="I14" i="2"/>
  <c r="I11" i="2"/>
  <c r="I8" i="2"/>
  <c r="I5" i="2"/>
  <c r="I407" i="1" l="1"/>
  <c r="I404" i="1"/>
  <c r="I401" i="1"/>
  <c r="I398" i="1"/>
  <c r="I395" i="1"/>
  <c r="I392" i="1"/>
  <c r="I389" i="1"/>
  <c r="I386" i="1"/>
  <c r="I383" i="1"/>
  <c r="I380" i="1"/>
  <c r="I377" i="1"/>
  <c r="I374" i="1"/>
  <c r="I371" i="1"/>
  <c r="I368" i="1"/>
  <c r="I365" i="1"/>
  <c r="I362" i="1"/>
  <c r="I359" i="1"/>
  <c r="I356" i="1"/>
  <c r="I353" i="1"/>
  <c r="I350" i="1"/>
  <c r="I347" i="1"/>
  <c r="I344" i="1"/>
  <c r="I341" i="1"/>
  <c r="I338" i="1"/>
  <c r="I335" i="1"/>
  <c r="I332" i="1"/>
  <c r="I329" i="1"/>
  <c r="I326" i="1"/>
  <c r="I323" i="1"/>
  <c r="I320" i="1"/>
  <c r="I317" i="1"/>
  <c r="I314" i="1"/>
  <c r="I311" i="1"/>
  <c r="I308" i="1"/>
  <c r="I305" i="1"/>
  <c r="I302" i="1"/>
  <c r="I299" i="1"/>
  <c r="I296" i="1"/>
  <c r="I293" i="1"/>
  <c r="I290" i="1"/>
  <c r="I287" i="1"/>
  <c r="I284" i="1"/>
  <c r="I281" i="1"/>
  <c r="I278" i="1"/>
  <c r="I275" i="1"/>
  <c r="I272" i="1"/>
  <c r="I269" i="1"/>
  <c r="I266" i="1"/>
  <c r="I263" i="1"/>
  <c r="I260" i="1"/>
  <c r="I257" i="1"/>
  <c r="I254" i="1"/>
  <c r="I251" i="1"/>
  <c r="I248" i="1"/>
  <c r="I245" i="1"/>
  <c r="I242" i="1"/>
  <c r="I239" i="1"/>
  <c r="I236" i="1"/>
  <c r="I233" i="1"/>
  <c r="I230" i="1"/>
  <c r="I227" i="1"/>
  <c r="I224" i="1"/>
  <c r="I221" i="1"/>
  <c r="I218" i="1"/>
  <c r="I215" i="1"/>
  <c r="I212" i="1"/>
  <c r="I209" i="1"/>
  <c r="I206" i="1"/>
  <c r="I203" i="1"/>
  <c r="I200" i="1"/>
  <c r="I197" i="1"/>
  <c r="I194" i="1"/>
  <c r="I191" i="1"/>
  <c r="I188" i="1"/>
  <c r="I185" i="1"/>
  <c r="I182" i="1"/>
  <c r="I179" i="1"/>
  <c r="I176" i="1"/>
  <c r="I173" i="1"/>
  <c r="I170" i="1"/>
  <c r="I167" i="1"/>
  <c r="I164" i="1"/>
  <c r="I161" i="1"/>
  <c r="I158" i="1"/>
  <c r="I155" i="1"/>
  <c r="I152" i="1"/>
  <c r="I149" i="1"/>
  <c r="I146" i="1"/>
  <c r="I143" i="1"/>
  <c r="I140" i="1"/>
  <c r="I137" i="1"/>
  <c r="I134" i="1"/>
  <c r="I131" i="1"/>
  <c r="I128" i="1"/>
  <c r="I125" i="1"/>
  <c r="I122" i="1"/>
  <c r="I119" i="1"/>
  <c r="I116" i="1"/>
  <c r="I113" i="1"/>
  <c r="I110" i="1"/>
  <c r="I107" i="1"/>
  <c r="I104" i="1"/>
  <c r="I101" i="1"/>
  <c r="I98" i="1"/>
  <c r="I95" i="1"/>
  <c r="I92" i="1"/>
  <c r="I89" i="1"/>
  <c r="I86" i="1"/>
  <c r="I83" i="1"/>
  <c r="I80" i="1"/>
  <c r="I77" i="1"/>
  <c r="I74" i="1"/>
  <c r="I71" i="1"/>
  <c r="I68" i="1"/>
  <c r="I65" i="1"/>
  <c r="I62" i="1"/>
  <c r="I59" i="1"/>
  <c r="I56" i="1"/>
  <c r="I53" i="1"/>
  <c r="I50" i="1"/>
  <c r="I47" i="1"/>
  <c r="I44" i="1"/>
  <c r="I41" i="1"/>
  <c r="I38" i="1"/>
  <c r="I35" i="1"/>
  <c r="I32" i="1"/>
  <c r="I29" i="1"/>
  <c r="I26" i="1"/>
  <c r="I23" i="1"/>
  <c r="I20" i="1"/>
  <c r="I17" i="1"/>
  <c r="I14" i="1"/>
  <c r="I11" i="1"/>
  <c r="I8" i="1"/>
  <c r="I5" i="1"/>
</calcChain>
</file>

<file path=xl/sharedStrings.xml><?xml version="1.0" encoding="utf-8"?>
<sst xmlns="http://schemas.openxmlformats.org/spreadsheetml/2006/main" count="2092" uniqueCount="131">
  <si>
    <t>Reach</t>
  </si>
  <si>
    <t>River Sta</t>
  </si>
  <si>
    <t>Profile</t>
  </si>
  <si>
    <t>Plan</t>
  </si>
  <si>
    <t>Q Total</t>
  </si>
  <si>
    <t>Min Ch El</t>
  </si>
  <si>
    <t>W.S. Elev</t>
  </si>
  <si>
    <t>Crit W.S.</t>
  </si>
  <si>
    <t>E.G. Elev</t>
  </si>
  <si>
    <t>E.G. Slope</t>
  </si>
  <si>
    <t>Vel Chnl</t>
  </si>
  <si>
    <t>Flow Area</t>
  </si>
  <si>
    <t>Top Width</t>
  </si>
  <si>
    <t>Froude # Chl</t>
  </si>
  <si>
    <t>(cfs)</t>
  </si>
  <si>
    <t>(ft)</t>
  </si>
  <si>
    <t>(ft/ft)</t>
  </si>
  <si>
    <t>(ft/s)</t>
  </si>
  <si>
    <t>(sq ft)</t>
  </si>
  <si>
    <t xml:space="preserve"> </t>
  </si>
  <si>
    <t>S45</t>
  </si>
  <si>
    <t>25 Yr</t>
  </si>
  <si>
    <t>Nat</t>
  </si>
  <si>
    <t>Prop</t>
  </si>
  <si>
    <t xml:space="preserve">259.29* </t>
  </si>
  <si>
    <t xml:space="preserve">258.57* </t>
  </si>
  <si>
    <t xml:space="preserve">257.86* </t>
  </si>
  <si>
    <t xml:space="preserve">257.14* </t>
  </si>
  <si>
    <t xml:space="preserve">256.43* </t>
  </si>
  <si>
    <t xml:space="preserve">255.71* </t>
  </si>
  <si>
    <t xml:space="preserve">255.00* </t>
  </si>
  <si>
    <t xml:space="preserve">254.29* </t>
  </si>
  <si>
    <t xml:space="preserve">253.57* </t>
  </si>
  <si>
    <t xml:space="preserve">252.86* </t>
  </si>
  <si>
    <t xml:space="preserve">252.14* </t>
  </si>
  <si>
    <t xml:space="preserve">251.43* </t>
  </si>
  <si>
    <t xml:space="preserve">250.71* </t>
  </si>
  <si>
    <t xml:space="preserve">248.00* </t>
  </si>
  <si>
    <t xml:space="preserve">246.00* </t>
  </si>
  <si>
    <t xml:space="preserve">244.00* </t>
  </si>
  <si>
    <t xml:space="preserve">242.00* </t>
  </si>
  <si>
    <t xml:space="preserve">238.89* </t>
  </si>
  <si>
    <t xml:space="preserve">237.78* </t>
  </si>
  <si>
    <t xml:space="preserve">236.67* </t>
  </si>
  <si>
    <t xml:space="preserve">235.56* </t>
  </si>
  <si>
    <t xml:space="preserve">234.44* </t>
  </si>
  <si>
    <t xml:space="preserve">233.33* </t>
  </si>
  <si>
    <t xml:space="preserve">232.22* </t>
  </si>
  <si>
    <t xml:space="preserve">231.11* </t>
  </si>
  <si>
    <t xml:space="preserve">96.667* </t>
  </si>
  <si>
    <t xml:space="preserve">93.333* </t>
  </si>
  <si>
    <t xml:space="preserve">86.667* </t>
  </si>
  <si>
    <t xml:space="preserve">83.333* </t>
  </si>
  <si>
    <t xml:space="preserve">77.500* </t>
  </si>
  <si>
    <t xml:space="preserve">75.000* </t>
  </si>
  <si>
    <t xml:space="preserve">72.500* </t>
  </si>
  <si>
    <t xml:space="preserve">69.000* </t>
  </si>
  <si>
    <t xml:space="preserve">68.000* </t>
  </si>
  <si>
    <t xml:space="preserve">67.000* </t>
  </si>
  <si>
    <t xml:space="preserve">66.000* </t>
  </si>
  <si>
    <t xml:space="preserve">65.000* </t>
  </si>
  <si>
    <t xml:space="preserve">64.000* </t>
  </si>
  <si>
    <t xml:space="preserve">63.000* </t>
  </si>
  <si>
    <t xml:space="preserve">62.000* </t>
  </si>
  <si>
    <t xml:space="preserve">61.000* </t>
  </si>
  <si>
    <t xml:space="preserve">59.000* </t>
  </si>
  <si>
    <t xml:space="preserve">58.000* </t>
  </si>
  <si>
    <t xml:space="preserve">57.000* </t>
  </si>
  <si>
    <t xml:space="preserve">56.000* </t>
  </si>
  <si>
    <t xml:space="preserve">55.000* </t>
  </si>
  <si>
    <t xml:space="preserve">54.000* </t>
  </si>
  <si>
    <t xml:space="preserve">53.000* </t>
  </si>
  <si>
    <t xml:space="preserve">52.000* </t>
  </si>
  <si>
    <t xml:space="preserve">51.000* </t>
  </si>
  <si>
    <t xml:space="preserve">49.000* </t>
  </si>
  <si>
    <t xml:space="preserve">48.000* </t>
  </si>
  <si>
    <t xml:space="preserve">47.000* </t>
  </si>
  <si>
    <t xml:space="preserve">46.000* </t>
  </si>
  <si>
    <t xml:space="preserve">45.000* </t>
  </si>
  <si>
    <t xml:space="preserve">44.000* </t>
  </si>
  <si>
    <t xml:space="preserve">43.000* </t>
  </si>
  <si>
    <t xml:space="preserve">42.000* </t>
  </si>
  <si>
    <t xml:space="preserve">41.000* </t>
  </si>
  <si>
    <t xml:space="preserve">39.000* </t>
  </si>
  <si>
    <t xml:space="preserve">38.000* </t>
  </si>
  <si>
    <t xml:space="preserve">37.000* </t>
  </si>
  <si>
    <t xml:space="preserve">36.000* </t>
  </si>
  <si>
    <t xml:space="preserve">35.000* </t>
  </si>
  <si>
    <t xml:space="preserve">34.000* </t>
  </si>
  <si>
    <t xml:space="preserve">33.000* </t>
  </si>
  <si>
    <t xml:space="preserve">32.000* </t>
  </si>
  <si>
    <t xml:space="preserve">31.000* </t>
  </si>
  <si>
    <t xml:space="preserve">29.000* </t>
  </si>
  <si>
    <t xml:space="preserve">28.000* </t>
  </si>
  <si>
    <t xml:space="preserve">27.000* </t>
  </si>
  <si>
    <t xml:space="preserve">26.000* </t>
  </si>
  <si>
    <t xml:space="preserve">25.000* </t>
  </si>
  <si>
    <t xml:space="preserve">24.000* </t>
  </si>
  <si>
    <t xml:space="preserve">23.000* </t>
  </si>
  <si>
    <t xml:space="preserve">22.000* </t>
  </si>
  <si>
    <t xml:space="preserve">21.000* </t>
  </si>
  <si>
    <t xml:space="preserve">19.000* </t>
  </si>
  <si>
    <t xml:space="preserve">18.000* </t>
  </si>
  <si>
    <t xml:space="preserve">17.000* </t>
  </si>
  <si>
    <t xml:space="preserve">16.000* </t>
  </si>
  <si>
    <t xml:space="preserve">15.000* </t>
  </si>
  <si>
    <t xml:space="preserve">14.000* </t>
  </si>
  <si>
    <t xml:space="preserve">13.000* </t>
  </si>
  <si>
    <t xml:space="preserve">12.000* </t>
  </si>
  <si>
    <t xml:space="preserve">11.000* </t>
  </si>
  <si>
    <t xml:space="preserve">9.9091* </t>
  </si>
  <si>
    <t xml:space="preserve">9.8182* </t>
  </si>
  <si>
    <t xml:space="preserve">9.7273* </t>
  </si>
  <si>
    <t xml:space="preserve">9.6364* </t>
  </si>
  <si>
    <t xml:space="preserve">9.5455* </t>
  </si>
  <si>
    <t xml:space="preserve">9.4545* </t>
  </si>
  <si>
    <t xml:space="preserve">9.3636* </t>
  </si>
  <si>
    <t xml:space="preserve">9.2727* </t>
  </si>
  <si>
    <t xml:space="preserve">9.1818* </t>
  </si>
  <si>
    <t xml:space="preserve">9.0909* </t>
  </si>
  <si>
    <t xml:space="preserve">8.1000* </t>
  </si>
  <si>
    <t xml:space="preserve">7.2000* </t>
  </si>
  <si>
    <t xml:space="preserve">6.3000* </t>
  </si>
  <si>
    <t xml:space="preserve">5.4000* </t>
  </si>
  <si>
    <t xml:space="preserve">4.5000* </t>
  </si>
  <si>
    <t xml:space="preserve">3.6000* </t>
  </si>
  <si>
    <t xml:space="preserve">2.7000* </t>
  </si>
  <si>
    <t xml:space="preserve">1.8000* </t>
  </si>
  <si>
    <t xml:space="preserve">0.9000* </t>
  </si>
  <si>
    <t>Difference</t>
  </si>
  <si>
    <t>100 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</si>
</sst>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08"/>
  <sheetViews>
    <sheetView tabSelected="1" topLeftCell="A18" zoomScaleNormal="100" workbookViewId="0">
      <selection activeCell="S26" sqref="S26"/>
    </sheetView>
  </sheetViews>
  <sheetFormatPr defaultRowHeight="14.4" x14ac:dyDescent="0.3"/>
  <cols>
    <col min="2" max="8" width="10.77734375" style="1" customWidth="1"/>
    <col min="9" max="9" width="10.77734375" style="2" customWidth="1"/>
    <col min="10" max="16" width="10.77734375" style="1" customWidth="1"/>
  </cols>
  <sheetData>
    <row r="1" spans="2:16" ht="15" thickBot="1" x14ac:dyDescent="0.35"/>
    <row r="2" spans="2:16" ht="15" thickTop="1" x14ac:dyDescent="0.3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5" t="s">
        <v>129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6" t="s">
        <v>13</v>
      </c>
    </row>
    <row r="3" spans="2:16" x14ac:dyDescent="0.3">
      <c r="B3" s="7"/>
      <c r="C3" s="8"/>
      <c r="D3" s="8"/>
      <c r="E3" s="8"/>
      <c r="F3" s="8" t="s">
        <v>14</v>
      </c>
      <c r="G3" s="8" t="s">
        <v>15</v>
      </c>
      <c r="H3" s="8" t="s">
        <v>15</v>
      </c>
      <c r="I3" s="9" t="s">
        <v>15</v>
      </c>
      <c r="J3" s="8" t="s">
        <v>15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15</v>
      </c>
      <c r="P3" s="10" t="s">
        <v>19</v>
      </c>
    </row>
    <row r="4" spans="2:16" x14ac:dyDescent="0.3">
      <c r="B4" s="7" t="s">
        <v>20</v>
      </c>
      <c r="C4" s="8">
        <v>260</v>
      </c>
      <c r="D4" s="8" t="s">
        <v>21</v>
      </c>
      <c r="E4" s="8" t="s">
        <v>22</v>
      </c>
      <c r="F4" s="8">
        <v>7197</v>
      </c>
      <c r="G4" s="8">
        <v>66.37</v>
      </c>
      <c r="H4" s="8">
        <v>78.349999999999994</v>
      </c>
      <c r="I4" s="9"/>
      <c r="J4" s="8"/>
      <c r="K4" s="8">
        <v>78.38</v>
      </c>
      <c r="L4" s="8">
        <v>3.1799999999999998E-4</v>
      </c>
      <c r="M4" s="8">
        <v>2.38</v>
      </c>
      <c r="N4" s="8">
        <v>10750.22</v>
      </c>
      <c r="O4" s="8">
        <v>3660.69</v>
      </c>
      <c r="P4" s="10">
        <v>0.13</v>
      </c>
    </row>
    <row r="5" spans="2:16" x14ac:dyDescent="0.3">
      <c r="B5" s="7" t="s">
        <v>20</v>
      </c>
      <c r="C5" s="8">
        <v>260</v>
      </c>
      <c r="D5" s="8" t="s">
        <v>21</v>
      </c>
      <c r="E5" s="8" t="s">
        <v>23</v>
      </c>
      <c r="F5" s="8">
        <v>7197</v>
      </c>
      <c r="G5" s="8">
        <v>66.37</v>
      </c>
      <c r="H5" s="8">
        <v>78.430000000000007</v>
      </c>
      <c r="I5" s="9">
        <f>H5-H4</f>
        <v>8.0000000000012506E-2</v>
      </c>
      <c r="J5" s="8"/>
      <c r="K5" s="8">
        <v>78.459999999999994</v>
      </c>
      <c r="L5" s="8">
        <v>2.9999999999999997E-4</v>
      </c>
      <c r="M5" s="8">
        <v>2.33</v>
      </c>
      <c r="N5" s="8">
        <v>11059.07</v>
      </c>
      <c r="O5" s="8">
        <v>3715.7</v>
      </c>
      <c r="P5" s="10">
        <v>0.13</v>
      </c>
    </row>
    <row r="6" spans="2:16" x14ac:dyDescent="0.3">
      <c r="B6" s="7"/>
      <c r="C6" s="8"/>
      <c r="D6" s="8"/>
      <c r="E6" s="8"/>
      <c r="F6" s="8"/>
      <c r="G6" s="8"/>
      <c r="H6" s="8"/>
      <c r="I6" s="9"/>
      <c r="J6" s="8"/>
      <c r="K6" s="8"/>
      <c r="L6" s="8"/>
      <c r="M6" s="8"/>
      <c r="N6" s="8"/>
      <c r="O6" s="8"/>
      <c r="P6" s="10"/>
    </row>
    <row r="7" spans="2:16" x14ac:dyDescent="0.3">
      <c r="B7" s="7" t="s">
        <v>20</v>
      </c>
      <c r="C7" s="8" t="s">
        <v>24</v>
      </c>
      <c r="D7" s="8" t="s">
        <v>21</v>
      </c>
      <c r="E7" s="8" t="s">
        <v>22</v>
      </c>
      <c r="F7" s="8">
        <v>7197</v>
      </c>
      <c r="G7" s="8">
        <v>66.23</v>
      </c>
      <c r="H7" s="8">
        <v>78.3</v>
      </c>
      <c r="I7" s="9"/>
      <c r="J7" s="8"/>
      <c r="K7" s="8">
        <v>78.34</v>
      </c>
      <c r="L7" s="8">
        <v>3.2299999999999999E-4</v>
      </c>
      <c r="M7" s="8">
        <v>2.41</v>
      </c>
      <c r="N7" s="8">
        <v>10604.42</v>
      </c>
      <c r="O7" s="8">
        <v>3632.11</v>
      </c>
      <c r="P7" s="10">
        <v>0.14000000000000001</v>
      </c>
    </row>
    <row r="8" spans="2:16" x14ac:dyDescent="0.3">
      <c r="B8" s="7" t="s">
        <v>20</v>
      </c>
      <c r="C8" s="8" t="s">
        <v>24</v>
      </c>
      <c r="D8" s="8" t="s">
        <v>21</v>
      </c>
      <c r="E8" s="8" t="s">
        <v>23</v>
      </c>
      <c r="F8" s="8">
        <v>7197</v>
      </c>
      <c r="G8" s="8">
        <v>66.23</v>
      </c>
      <c r="H8" s="8">
        <v>78.39</v>
      </c>
      <c r="I8" s="9">
        <f>H8-H7</f>
        <v>9.0000000000003411E-2</v>
      </c>
      <c r="J8" s="8"/>
      <c r="K8" s="8">
        <v>78.42</v>
      </c>
      <c r="L8" s="8">
        <v>3.0400000000000002E-4</v>
      </c>
      <c r="M8" s="8">
        <v>2.35</v>
      </c>
      <c r="N8" s="8">
        <v>10921.29</v>
      </c>
      <c r="O8" s="8">
        <v>3688.98</v>
      </c>
      <c r="P8" s="10">
        <v>0.13</v>
      </c>
    </row>
    <row r="9" spans="2:16" x14ac:dyDescent="0.3">
      <c r="B9" s="7"/>
      <c r="C9" s="8"/>
      <c r="D9" s="8"/>
      <c r="E9" s="8"/>
      <c r="F9" s="8"/>
      <c r="G9" s="8"/>
      <c r="H9" s="8"/>
      <c r="I9" s="9"/>
      <c r="J9" s="8"/>
      <c r="K9" s="8"/>
      <c r="L9" s="8"/>
      <c r="M9" s="8"/>
      <c r="N9" s="8"/>
      <c r="O9" s="8"/>
      <c r="P9" s="10"/>
    </row>
    <row r="10" spans="2:16" x14ac:dyDescent="0.3">
      <c r="B10" s="7" t="s">
        <v>20</v>
      </c>
      <c r="C10" s="8" t="s">
        <v>25</v>
      </c>
      <c r="D10" s="8" t="s">
        <v>21</v>
      </c>
      <c r="E10" s="8" t="s">
        <v>22</v>
      </c>
      <c r="F10" s="8">
        <v>7197</v>
      </c>
      <c r="G10" s="8">
        <v>66.08</v>
      </c>
      <c r="H10" s="8">
        <v>78.260000000000005</v>
      </c>
      <c r="I10" s="9"/>
      <c r="J10" s="8"/>
      <c r="K10" s="8">
        <v>78.3</v>
      </c>
      <c r="L10" s="8">
        <v>3.2899999999999997E-4</v>
      </c>
      <c r="M10" s="8">
        <v>2.44</v>
      </c>
      <c r="N10" s="8">
        <v>10456.879999999999</v>
      </c>
      <c r="O10" s="8">
        <v>3602.82</v>
      </c>
      <c r="P10" s="10">
        <v>0.14000000000000001</v>
      </c>
    </row>
    <row r="11" spans="2:16" x14ac:dyDescent="0.3">
      <c r="B11" s="7" t="s">
        <v>20</v>
      </c>
      <c r="C11" s="8" t="s">
        <v>25</v>
      </c>
      <c r="D11" s="8" t="s">
        <v>21</v>
      </c>
      <c r="E11" s="8" t="s">
        <v>23</v>
      </c>
      <c r="F11" s="8">
        <v>7197</v>
      </c>
      <c r="G11" s="8">
        <v>66.08</v>
      </c>
      <c r="H11" s="8">
        <v>78.349999999999994</v>
      </c>
      <c r="I11" s="9">
        <f>H11-H10</f>
        <v>8.99999999999892E-2</v>
      </c>
      <c r="J11" s="8"/>
      <c r="K11" s="8">
        <v>78.38</v>
      </c>
      <c r="L11" s="8">
        <v>3.0899999999999998E-4</v>
      </c>
      <c r="M11" s="8">
        <v>2.38</v>
      </c>
      <c r="N11" s="8">
        <v>10782.16</v>
      </c>
      <c r="O11" s="8">
        <v>3661.66</v>
      </c>
      <c r="P11" s="10">
        <v>0.13</v>
      </c>
    </row>
    <row r="12" spans="2:16" x14ac:dyDescent="0.3">
      <c r="B12" s="7"/>
      <c r="C12" s="8"/>
      <c r="D12" s="8"/>
      <c r="E12" s="8"/>
      <c r="F12" s="8"/>
      <c r="G12" s="8"/>
      <c r="H12" s="8"/>
      <c r="I12" s="9"/>
      <c r="J12" s="8"/>
      <c r="K12" s="8"/>
      <c r="L12" s="8"/>
      <c r="M12" s="8"/>
      <c r="N12" s="8"/>
      <c r="O12" s="8"/>
      <c r="P12" s="10"/>
    </row>
    <row r="13" spans="2:16" x14ac:dyDescent="0.3">
      <c r="B13" s="7" t="s">
        <v>20</v>
      </c>
      <c r="C13" s="8" t="s">
        <v>26</v>
      </c>
      <c r="D13" s="8" t="s">
        <v>21</v>
      </c>
      <c r="E13" s="8" t="s">
        <v>22</v>
      </c>
      <c r="F13" s="8">
        <v>7197</v>
      </c>
      <c r="G13" s="8">
        <v>65.94</v>
      </c>
      <c r="H13" s="8">
        <v>78.209999999999994</v>
      </c>
      <c r="I13" s="9"/>
      <c r="J13" s="8"/>
      <c r="K13" s="8">
        <v>78.25</v>
      </c>
      <c r="L13" s="8">
        <v>3.3500000000000001E-4</v>
      </c>
      <c r="M13" s="8">
        <v>2.4700000000000002</v>
      </c>
      <c r="N13" s="8">
        <v>10305.83</v>
      </c>
      <c r="O13" s="8">
        <v>3572.82</v>
      </c>
      <c r="P13" s="10">
        <v>0.14000000000000001</v>
      </c>
    </row>
    <row r="14" spans="2:16" x14ac:dyDescent="0.3">
      <c r="B14" s="7" t="s">
        <v>20</v>
      </c>
      <c r="C14" s="8" t="s">
        <v>26</v>
      </c>
      <c r="D14" s="8" t="s">
        <v>21</v>
      </c>
      <c r="E14" s="8" t="s">
        <v>23</v>
      </c>
      <c r="F14" s="8">
        <v>7197</v>
      </c>
      <c r="G14" s="8">
        <v>65.94</v>
      </c>
      <c r="H14" s="8">
        <v>78.3</v>
      </c>
      <c r="I14" s="9">
        <f>H14-H13</f>
        <v>9.0000000000003411E-2</v>
      </c>
      <c r="J14" s="8"/>
      <c r="K14" s="8">
        <v>78.34</v>
      </c>
      <c r="L14" s="8">
        <v>3.1399999999999999E-4</v>
      </c>
      <c r="M14" s="8">
        <v>2.41</v>
      </c>
      <c r="N14" s="8">
        <v>10639.95</v>
      </c>
      <c r="O14" s="8">
        <v>3633.74</v>
      </c>
      <c r="P14" s="10">
        <v>0.13</v>
      </c>
    </row>
    <row r="15" spans="2:16" x14ac:dyDescent="0.3">
      <c r="B15" s="7"/>
      <c r="C15" s="8"/>
      <c r="D15" s="8"/>
      <c r="E15" s="8"/>
      <c r="F15" s="8"/>
      <c r="G15" s="8"/>
      <c r="H15" s="8"/>
      <c r="I15" s="9"/>
      <c r="J15" s="8"/>
      <c r="K15" s="8"/>
      <c r="L15" s="8"/>
      <c r="M15" s="8"/>
      <c r="N15" s="8"/>
      <c r="O15" s="8"/>
      <c r="P15" s="10"/>
    </row>
    <row r="16" spans="2:16" x14ac:dyDescent="0.3">
      <c r="B16" s="7" t="s">
        <v>20</v>
      </c>
      <c r="C16" s="8" t="s">
        <v>27</v>
      </c>
      <c r="D16" s="8" t="s">
        <v>21</v>
      </c>
      <c r="E16" s="8" t="s">
        <v>22</v>
      </c>
      <c r="F16" s="8">
        <v>7197</v>
      </c>
      <c r="G16" s="8">
        <v>65.8</v>
      </c>
      <c r="H16" s="8">
        <v>78.16</v>
      </c>
      <c r="I16" s="9"/>
      <c r="J16" s="8"/>
      <c r="K16" s="8">
        <v>78.209999999999994</v>
      </c>
      <c r="L16" s="8">
        <v>3.4099999999999999E-4</v>
      </c>
      <c r="M16" s="8">
        <v>2.5</v>
      </c>
      <c r="N16" s="8">
        <v>10151.91</v>
      </c>
      <c r="O16" s="8">
        <v>3542.02</v>
      </c>
      <c r="P16" s="10">
        <v>0.14000000000000001</v>
      </c>
    </row>
    <row r="17" spans="2:16" x14ac:dyDescent="0.3">
      <c r="B17" s="7" t="s">
        <v>20</v>
      </c>
      <c r="C17" s="8" t="s">
        <v>27</v>
      </c>
      <c r="D17" s="8" t="s">
        <v>21</v>
      </c>
      <c r="E17" s="8" t="s">
        <v>23</v>
      </c>
      <c r="F17" s="8">
        <v>7197</v>
      </c>
      <c r="G17" s="8">
        <v>65.8</v>
      </c>
      <c r="H17" s="8">
        <v>78.260000000000005</v>
      </c>
      <c r="I17" s="9">
        <f>H17-H16</f>
        <v>0.10000000000000853</v>
      </c>
      <c r="J17" s="8"/>
      <c r="K17" s="8">
        <v>78.3</v>
      </c>
      <c r="L17" s="8">
        <v>3.19E-4</v>
      </c>
      <c r="M17" s="8">
        <v>2.4300000000000002</v>
      </c>
      <c r="N17" s="8">
        <v>10495.35</v>
      </c>
      <c r="O17" s="8">
        <v>3605.17</v>
      </c>
      <c r="P17" s="10">
        <v>0.14000000000000001</v>
      </c>
    </row>
    <row r="18" spans="2:16" x14ac:dyDescent="0.3">
      <c r="B18" s="7"/>
      <c r="C18" s="8"/>
      <c r="D18" s="8"/>
      <c r="E18" s="8"/>
      <c r="F18" s="8"/>
      <c r="G18" s="8"/>
      <c r="H18" s="8"/>
      <c r="I18" s="9"/>
      <c r="J18" s="8"/>
      <c r="K18" s="8"/>
      <c r="L18" s="8"/>
      <c r="M18" s="8"/>
      <c r="N18" s="8"/>
      <c r="O18" s="8"/>
      <c r="P18" s="10"/>
    </row>
    <row r="19" spans="2:16" x14ac:dyDescent="0.3">
      <c r="B19" s="7" t="s">
        <v>20</v>
      </c>
      <c r="C19" s="8" t="s">
        <v>28</v>
      </c>
      <c r="D19" s="8" t="s">
        <v>21</v>
      </c>
      <c r="E19" s="8" t="s">
        <v>22</v>
      </c>
      <c r="F19" s="8">
        <v>7197</v>
      </c>
      <c r="G19" s="8">
        <v>65.66</v>
      </c>
      <c r="H19" s="8">
        <v>78.12</v>
      </c>
      <c r="I19" s="9"/>
      <c r="J19" s="8"/>
      <c r="K19" s="8">
        <v>78.16</v>
      </c>
      <c r="L19" s="8">
        <v>3.48E-4</v>
      </c>
      <c r="M19" s="8">
        <v>2.5299999999999998</v>
      </c>
      <c r="N19" s="8">
        <v>9995.0300000000007</v>
      </c>
      <c r="O19" s="8">
        <v>3510.41</v>
      </c>
      <c r="P19" s="10">
        <v>0.14000000000000001</v>
      </c>
    </row>
    <row r="20" spans="2:16" x14ac:dyDescent="0.3">
      <c r="B20" s="7" t="s">
        <v>20</v>
      </c>
      <c r="C20" s="8" t="s">
        <v>28</v>
      </c>
      <c r="D20" s="8" t="s">
        <v>21</v>
      </c>
      <c r="E20" s="8" t="s">
        <v>23</v>
      </c>
      <c r="F20" s="8">
        <v>7197</v>
      </c>
      <c r="G20" s="8">
        <v>65.66</v>
      </c>
      <c r="H20" s="8">
        <v>78.22</v>
      </c>
      <c r="I20" s="9">
        <f>H20-H19</f>
        <v>9.9999999999994316E-2</v>
      </c>
      <c r="J20" s="8"/>
      <c r="K20" s="8">
        <v>78.260000000000005</v>
      </c>
      <c r="L20" s="8">
        <v>3.2400000000000001E-4</v>
      </c>
      <c r="M20" s="8">
        <v>2.46</v>
      </c>
      <c r="N20" s="8">
        <v>10348.23</v>
      </c>
      <c r="O20" s="8">
        <v>3575.9</v>
      </c>
      <c r="P20" s="10">
        <v>0.14000000000000001</v>
      </c>
    </row>
    <row r="21" spans="2:16" x14ac:dyDescent="0.3">
      <c r="B21" s="7"/>
      <c r="C21" s="8"/>
      <c r="D21" s="8"/>
      <c r="E21" s="8"/>
      <c r="F21" s="8"/>
      <c r="G21" s="8"/>
      <c r="H21" s="8"/>
      <c r="I21" s="9"/>
      <c r="J21" s="8"/>
      <c r="K21" s="8"/>
      <c r="L21" s="8"/>
      <c r="M21" s="8"/>
      <c r="N21" s="8"/>
      <c r="O21" s="8"/>
      <c r="P21" s="10"/>
    </row>
    <row r="22" spans="2:16" x14ac:dyDescent="0.3">
      <c r="B22" s="7" t="s">
        <v>20</v>
      </c>
      <c r="C22" s="8" t="s">
        <v>29</v>
      </c>
      <c r="D22" s="8" t="s">
        <v>21</v>
      </c>
      <c r="E22" s="8" t="s">
        <v>22</v>
      </c>
      <c r="F22" s="8">
        <v>7197</v>
      </c>
      <c r="G22" s="8">
        <v>65.510000000000005</v>
      </c>
      <c r="H22" s="8">
        <v>78.069999999999993</v>
      </c>
      <c r="I22" s="9"/>
      <c r="J22" s="8"/>
      <c r="K22" s="8">
        <v>78.11</v>
      </c>
      <c r="L22" s="8">
        <v>3.5399999999999999E-4</v>
      </c>
      <c r="M22" s="8">
        <v>2.57</v>
      </c>
      <c r="N22" s="8">
        <v>9835.92</v>
      </c>
      <c r="O22" s="8">
        <v>3477.92</v>
      </c>
      <c r="P22" s="10">
        <v>0.14000000000000001</v>
      </c>
    </row>
    <row r="23" spans="2:16" x14ac:dyDescent="0.3">
      <c r="B23" s="7" t="s">
        <v>20</v>
      </c>
      <c r="C23" s="8" t="s">
        <v>29</v>
      </c>
      <c r="D23" s="8" t="s">
        <v>21</v>
      </c>
      <c r="E23" s="8" t="s">
        <v>23</v>
      </c>
      <c r="F23" s="8">
        <v>7197</v>
      </c>
      <c r="G23" s="8">
        <v>65.510000000000005</v>
      </c>
      <c r="H23" s="8">
        <v>78.17</v>
      </c>
      <c r="I23" s="9">
        <f>H23-H22</f>
        <v>0.10000000000000853</v>
      </c>
      <c r="J23" s="8"/>
      <c r="K23" s="8">
        <v>78.209999999999994</v>
      </c>
      <c r="L23" s="8">
        <v>3.3E-4</v>
      </c>
      <c r="M23" s="8">
        <v>2.4900000000000002</v>
      </c>
      <c r="N23" s="8">
        <v>10199.44</v>
      </c>
      <c r="O23" s="8">
        <v>3545.92</v>
      </c>
      <c r="P23" s="10">
        <v>0.14000000000000001</v>
      </c>
    </row>
    <row r="24" spans="2:16" x14ac:dyDescent="0.3">
      <c r="B24" s="7"/>
      <c r="C24" s="8"/>
      <c r="D24" s="8"/>
      <c r="E24" s="8"/>
      <c r="F24" s="8"/>
      <c r="G24" s="8"/>
      <c r="H24" s="8"/>
      <c r="I24" s="9"/>
      <c r="J24" s="8"/>
      <c r="K24" s="8"/>
      <c r="L24" s="8"/>
      <c r="M24" s="8"/>
      <c r="N24" s="8"/>
      <c r="O24" s="8"/>
      <c r="P24" s="10"/>
    </row>
    <row r="25" spans="2:16" x14ac:dyDescent="0.3">
      <c r="B25" s="7" t="s">
        <v>20</v>
      </c>
      <c r="C25" s="8" t="s">
        <v>30</v>
      </c>
      <c r="D25" s="8" t="s">
        <v>21</v>
      </c>
      <c r="E25" s="8" t="s">
        <v>22</v>
      </c>
      <c r="F25" s="8">
        <v>7197</v>
      </c>
      <c r="G25" s="8">
        <v>65.37</v>
      </c>
      <c r="H25" s="8">
        <v>78.02</v>
      </c>
      <c r="I25" s="9"/>
      <c r="J25" s="8"/>
      <c r="K25" s="8">
        <v>78.069999999999993</v>
      </c>
      <c r="L25" s="8">
        <v>3.6200000000000002E-4</v>
      </c>
      <c r="M25" s="8">
        <v>2.6</v>
      </c>
      <c r="N25" s="8">
        <v>9672.75</v>
      </c>
      <c r="O25" s="8">
        <v>3444.51</v>
      </c>
      <c r="P25" s="10">
        <v>0.14000000000000001</v>
      </c>
    </row>
    <row r="26" spans="2:16" x14ac:dyDescent="0.3">
      <c r="B26" s="7" t="s">
        <v>20</v>
      </c>
      <c r="C26" s="8" t="s">
        <v>30</v>
      </c>
      <c r="D26" s="8" t="s">
        <v>21</v>
      </c>
      <c r="E26" s="8" t="s">
        <v>23</v>
      </c>
      <c r="F26" s="8">
        <v>7197</v>
      </c>
      <c r="G26" s="8">
        <v>65.37</v>
      </c>
      <c r="H26" s="8">
        <v>78.12</v>
      </c>
      <c r="I26" s="9">
        <f>H26-H25</f>
        <v>0.10000000000000853</v>
      </c>
      <c r="J26" s="8"/>
      <c r="K26" s="8">
        <v>78.17</v>
      </c>
      <c r="L26" s="8">
        <v>3.3599999999999998E-4</v>
      </c>
      <c r="M26" s="8">
        <v>2.52</v>
      </c>
      <c r="N26" s="8">
        <v>10047.15</v>
      </c>
      <c r="O26" s="8">
        <v>3515.2</v>
      </c>
      <c r="P26" s="10">
        <v>0.14000000000000001</v>
      </c>
    </row>
    <row r="27" spans="2:16" x14ac:dyDescent="0.3">
      <c r="B27" s="7"/>
      <c r="C27" s="8"/>
      <c r="D27" s="8"/>
      <c r="E27" s="8"/>
      <c r="F27" s="8"/>
      <c r="G27" s="8"/>
      <c r="H27" s="8"/>
      <c r="I27" s="9"/>
      <c r="J27" s="8"/>
      <c r="K27" s="8"/>
      <c r="L27" s="8"/>
      <c r="M27" s="8"/>
      <c r="N27" s="8"/>
      <c r="O27" s="8"/>
      <c r="P27" s="10"/>
    </row>
    <row r="28" spans="2:16" x14ac:dyDescent="0.3">
      <c r="B28" s="7" t="s">
        <v>20</v>
      </c>
      <c r="C28" s="8" t="s">
        <v>31</v>
      </c>
      <c r="D28" s="8" t="s">
        <v>21</v>
      </c>
      <c r="E28" s="8" t="s">
        <v>22</v>
      </c>
      <c r="F28" s="8">
        <v>7197</v>
      </c>
      <c r="G28" s="8">
        <v>65.23</v>
      </c>
      <c r="H28" s="8">
        <v>77.97</v>
      </c>
      <c r="I28" s="9"/>
      <c r="J28" s="8"/>
      <c r="K28" s="8">
        <v>78.02</v>
      </c>
      <c r="L28" s="8">
        <v>3.2499999999999999E-4</v>
      </c>
      <c r="M28" s="8">
        <v>2.48</v>
      </c>
      <c r="N28" s="8">
        <v>9557.91</v>
      </c>
      <c r="O28" s="8">
        <v>2806.26</v>
      </c>
      <c r="P28" s="10">
        <v>0.14000000000000001</v>
      </c>
    </row>
    <row r="29" spans="2:16" x14ac:dyDescent="0.3">
      <c r="B29" s="7" t="s">
        <v>20</v>
      </c>
      <c r="C29" s="8" t="s">
        <v>31</v>
      </c>
      <c r="D29" s="8" t="s">
        <v>21</v>
      </c>
      <c r="E29" s="8" t="s">
        <v>23</v>
      </c>
      <c r="F29" s="8">
        <v>7197</v>
      </c>
      <c r="G29" s="8">
        <v>65.23</v>
      </c>
      <c r="H29" s="8">
        <v>78.08</v>
      </c>
      <c r="I29" s="9">
        <f>H29-H28</f>
        <v>0.10999999999999943</v>
      </c>
      <c r="J29" s="8"/>
      <c r="K29" s="8">
        <v>78.12</v>
      </c>
      <c r="L29" s="8">
        <v>3.4200000000000002E-4</v>
      </c>
      <c r="M29" s="8">
        <v>2.5499999999999998</v>
      </c>
      <c r="N29" s="8">
        <v>9892.0400000000009</v>
      </c>
      <c r="O29" s="8">
        <v>3483.67</v>
      </c>
      <c r="P29" s="10">
        <v>0.14000000000000001</v>
      </c>
    </row>
    <row r="30" spans="2:16" x14ac:dyDescent="0.3">
      <c r="B30" s="7"/>
      <c r="C30" s="8"/>
      <c r="D30" s="8"/>
      <c r="E30" s="8"/>
      <c r="F30" s="8"/>
      <c r="G30" s="8"/>
      <c r="H30" s="8"/>
      <c r="I30" s="9"/>
      <c r="J30" s="8"/>
      <c r="K30" s="8"/>
      <c r="L30" s="8"/>
      <c r="M30" s="8"/>
      <c r="N30" s="8"/>
      <c r="O30" s="8"/>
      <c r="P30" s="10"/>
    </row>
    <row r="31" spans="2:16" x14ac:dyDescent="0.3">
      <c r="B31" s="7" t="s">
        <v>20</v>
      </c>
      <c r="C31" s="8" t="s">
        <v>32</v>
      </c>
      <c r="D31" s="8" t="s">
        <v>21</v>
      </c>
      <c r="E31" s="8" t="s">
        <v>22</v>
      </c>
      <c r="F31" s="8">
        <v>7197</v>
      </c>
      <c r="G31" s="8">
        <v>65.08</v>
      </c>
      <c r="H31" s="8">
        <v>77.930000000000007</v>
      </c>
      <c r="I31" s="9"/>
      <c r="J31" s="8"/>
      <c r="K31" s="8">
        <v>77.97</v>
      </c>
      <c r="L31" s="8">
        <v>3.3100000000000002E-4</v>
      </c>
      <c r="M31" s="8">
        <v>2.5099999999999998</v>
      </c>
      <c r="N31" s="8">
        <v>9442.69</v>
      </c>
      <c r="O31" s="8">
        <v>2801.38</v>
      </c>
      <c r="P31" s="10">
        <v>0.14000000000000001</v>
      </c>
    </row>
    <row r="32" spans="2:16" x14ac:dyDescent="0.3">
      <c r="B32" s="7" t="s">
        <v>20</v>
      </c>
      <c r="C32" s="8" t="s">
        <v>32</v>
      </c>
      <c r="D32" s="8" t="s">
        <v>21</v>
      </c>
      <c r="E32" s="8" t="s">
        <v>23</v>
      </c>
      <c r="F32" s="8">
        <v>7197</v>
      </c>
      <c r="G32" s="8">
        <v>65.08</v>
      </c>
      <c r="H32" s="8">
        <v>78.03</v>
      </c>
      <c r="I32" s="9">
        <f>H32-H31</f>
        <v>9.9999999999994316E-2</v>
      </c>
      <c r="J32" s="8"/>
      <c r="K32" s="8">
        <v>78.08</v>
      </c>
      <c r="L32" s="8">
        <v>3.48E-4</v>
      </c>
      <c r="M32" s="8">
        <v>2.59</v>
      </c>
      <c r="N32" s="8">
        <v>9734.86</v>
      </c>
      <c r="O32" s="8">
        <v>3451.29</v>
      </c>
      <c r="P32" s="10">
        <v>0.14000000000000001</v>
      </c>
    </row>
    <row r="33" spans="2:16" x14ac:dyDescent="0.3">
      <c r="B33" s="7"/>
      <c r="C33" s="8"/>
      <c r="D33" s="8"/>
      <c r="E33" s="8"/>
      <c r="F33" s="8"/>
      <c r="G33" s="8"/>
      <c r="H33" s="8"/>
      <c r="I33" s="9"/>
      <c r="J33" s="8"/>
      <c r="K33" s="8"/>
      <c r="L33" s="8"/>
      <c r="M33" s="8"/>
      <c r="N33" s="8"/>
      <c r="O33" s="8"/>
      <c r="P33" s="10"/>
    </row>
    <row r="34" spans="2:16" x14ac:dyDescent="0.3">
      <c r="B34" s="7" t="s">
        <v>20</v>
      </c>
      <c r="C34" s="8" t="s">
        <v>33</v>
      </c>
      <c r="D34" s="8" t="s">
        <v>21</v>
      </c>
      <c r="E34" s="8" t="s">
        <v>22</v>
      </c>
      <c r="F34" s="8">
        <v>7197</v>
      </c>
      <c r="G34" s="8">
        <v>64.94</v>
      </c>
      <c r="H34" s="8">
        <v>77.88</v>
      </c>
      <c r="I34" s="9"/>
      <c r="J34" s="8"/>
      <c r="K34" s="8">
        <v>77.930000000000007</v>
      </c>
      <c r="L34" s="8">
        <v>3.3700000000000001E-4</v>
      </c>
      <c r="M34" s="8">
        <v>2.54</v>
      </c>
      <c r="N34" s="8">
        <v>9323.2000000000007</v>
      </c>
      <c r="O34" s="8">
        <v>2796.37</v>
      </c>
      <c r="P34" s="10">
        <v>0.14000000000000001</v>
      </c>
    </row>
    <row r="35" spans="2:16" x14ac:dyDescent="0.3">
      <c r="B35" s="7" t="s">
        <v>20</v>
      </c>
      <c r="C35" s="8" t="s">
        <v>33</v>
      </c>
      <c r="D35" s="8" t="s">
        <v>21</v>
      </c>
      <c r="E35" s="8" t="s">
        <v>23</v>
      </c>
      <c r="F35" s="8">
        <v>7197</v>
      </c>
      <c r="G35" s="8">
        <v>64.94</v>
      </c>
      <c r="H35" s="8">
        <v>77.989999999999995</v>
      </c>
      <c r="I35" s="9">
        <f>H35-H34</f>
        <v>0.10999999999999943</v>
      </c>
      <c r="J35" s="8"/>
      <c r="K35" s="8">
        <v>78.03</v>
      </c>
      <c r="L35" s="8">
        <v>3.1300000000000002E-4</v>
      </c>
      <c r="M35" s="8">
        <v>2.46</v>
      </c>
      <c r="N35" s="8">
        <v>9617.5</v>
      </c>
      <c r="O35" s="8">
        <v>2807.51</v>
      </c>
      <c r="P35" s="10">
        <v>0.13</v>
      </c>
    </row>
    <row r="36" spans="2:16" x14ac:dyDescent="0.3">
      <c r="B36" s="7"/>
      <c r="C36" s="8"/>
      <c r="D36" s="8"/>
      <c r="E36" s="8"/>
      <c r="F36" s="8"/>
      <c r="G36" s="8"/>
      <c r="H36" s="8"/>
      <c r="I36" s="9"/>
      <c r="J36" s="8"/>
      <c r="K36" s="8"/>
      <c r="L36" s="8"/>
      <c r="M36" s="8"/>
      <c r="N36" s="8"/>
      <c r="O36" s="8"/>
      <c r="P36" s="10"/>
    </row>
    <row r="37" spans="2:16" x14ac:dyDescent="0.3">
      <c r="B37" s="7" t="s">
        <v>20</v>
      </c>
      <c r="C37" s="8" t="s">
        <v>34</v>
      </c>
      <c r="D37" s="8" t="s">
        <v>21</v>
      </c>
      <c r="E37" s="8" t="s">
        <v>22</v>
      </c>
      <c r="F37" s="8">
        <v>7197</v>
      </c>
      <c r="G37" s="8">
        <v>64.8</v>
      </c>
      <c r="H37" s="8">
        <v>77.83</v>
      </c>
      <c r="I37" s="9"/>
      <c r="J37" s="8"/>
      <c r="K37" s="8">
        <v>77.88</v>
      </c>
      <c r="L37" s="8">
        <v>3.4400000000000001E-4</v>
      </c>
      <c r="M37" s="8">
        <v>2.57</v>
      </c>
      <c r="N37" s="8">
        <v>9200.42</v>
      </c>
      <c r="O37" s="8">
        <v>2791.23</v>
      </c>
      <c r="P37" s="10">
        <v>0.14000000000000001</v>
      </c>
    </row>
    <row r="38" spans="2:16" x14ac:dyDescent="0.3">
      <c r="B38" s="7" t="s">
        <v>20</v>
      </c>
      <c r="C38" s="8" t="s">
        <v>34</v>
      </c>
      <c r="D38" s="8" t="s">
        <v>21</v>
      </c>
      <c r="E38" s="8" t="s">
        <v>23</v>
      </c>
      <c r="F38" s="8">
        <v>7197</v>
      </c>
      <c r="G38" s="8">
        <v>64.8</v>
      </c>
      <c r="H38" s="8">
        <v>77.94</v>
      </c>
      <c r="I38" s="9">
        <f>H38-H37</f>
        <v>0.10999999999999943</v>
      </c>
      <c r="J38" s="8"/>
      <c r="K38" s="8">
        <v>77.989999999999995</v>
      </c>
      <c r="L38" s="8">
        <v>3.19E-4</v>
      </c>
      <c r="M38" s="8">
        <v>2.4900000000000002</v>
      </c>
      <c r="N38" s="8">
        <v>9505.51</v>
      </c>
      <c r="O38" s="8">
        <v>2802.79</v>
      </c>
      <c r="P38" s="10">
        <v>0.14000000000000001</v>
      </c>
    </row>
    <row r="39" spans="2:16" x14ac:dyDescent="0.3">
      <c r="B39" s="7"/>
      <c r="C39" s="8"/>
      <c r="D39" s="8"/>
      <c r="E39" s="8"/>
      <c r="F39" s="8"/>
      <c r="G39" s="8"/>
      <c r="H39" s="8"/>
      <c r="I39" s="9"/>
      <c r="J39" s="8"/>
      <c r="K39" s="8"/>
      <c r="L39" s="8"/>
      <c r="M39" s="8"/>
      <c r="N39" s="8"/>
      <c r="O39" s="8"/>
      <c r="P39" s="10"/>
    </row>
    <row r="40" spans="2:16" x14ac:dyDescent="0.3">
      <c r="B40" s="7" t="s">
        <v>20</v>
      </c>
      <c r="C40" s="8" t="s">
        <v>35</v>
      </c>
      <c r="D40" s="8" t="s">
        <v>21</v>
      </c>
      <c r="E40" s="8" t="s">
        <v>22</v>
      </c>
      <c r="F40" s="8">
        <v>7197</v>
      </c>
      <c r="G40" s="8">
        <v>64.66</v>
      </c>
      <c r="H40" s="8">
        <v>77.78</v>
      </c>
      <c r="I40" s="9"/>
      <c r="J40" s="8"/>
      <c r="K40" s="8">
        <v>77.83</v>
      </c>
      <c r="L40" s="8">
        <v>3.5100000000000002E-4</v>
      </c>
      <c r="M40" s="8">
        <v>2.6</v>
      </c>
      <c r="N40" s="8">
        <v>9074.0400000000009</v>
      </c>
      <c r="O40" s="8">
        <v>2785.94</v>
      </c>
      <c r="P40" s="10">
        <v>0.14000000000000001</v>
      </c>
    </row>
    <row r="41" spans="2:16" x14ac:dyDescent="0.3">
      <c r="B41" s="7" t="s">
        <v>20</v>
      </c>
      <c r="C41" s="8" t="s">
        <v>35</v>
      </c>
      <c r="D41" s="8" t="s">
        <v>21</v>
      </c>
      <c r="E41" s="8" t="s">
        <v>23</v>
      </c>
      <c r="F41" s="8">
        <v>7197</v>
      </c>
      <c r="G41" s="8">
        <v>64.66</v>
      </c>
      <c r="H41" s="8">
        <v>77.900000000000006</v>
      </c>
      <c r="I41" s="9">
        <f>H41-H40</f>
        <v>0.12000000000000455</v>
      </c>
      <c r="J41" s="8"/>
      <c r="K41" s="8">
        <v>77.94</v>
      </c>
      <c r="L41" s="8">
        <v>3.2400000000000001E-4</v>
      </c>
      <c r="M41" s="8">
        <v>2.52</v>
      </c>
      <c r="N41" s="8">
        <v>9390.3799999999992</v>
      </c>
      <c r="O41" s="8">
        <v>2797.95</v>
      </c>
      <c r="P41" s="10">
        <v>0.14000000000000001</v>
      </c>
    </row>
    <row r="42" spans="2:16" x14ac:dyDescent="0.3">
      <c r="B42" s="7"/>
      <c r="C42" s="8"/>
      <c r="D42" s="8"/>
      <c r="E42" s="8"/>
      <c r="F42" s="8"/>
      <c r="G42" s="8"/>
      <c r="H42" s="8"/>
      <c r="I42" s="9"/>
      <c r="J42" s="8"/>
      <c r="K42" s="8"/>
      <c r="L42" s="8"/>
      <c r="M42" s="8"/>
      <c r="N42" s="8"/>
      <c r="O42" s="8"/>
      <c r="P42" s="10"/>
    </row>
    <row r="43" spans="2:16" x14ac:dyDescent="0.3">
      <c r="B43" s="7" t="s">
        <v>20</v>
      </c>
      <c r="C43" s="8" t="s">
        <v>36</v>
      </c>
      <c r="D43" s="8" t="s">
        <v>21</v>
      </c>
      <c r="E43" s="8" t="s">
        <v>22</v>
      </c>
      <c r="F43" s="8">
        <v>7197</v>
      </c>
      <c r="G43" s="8">
        <v>64.510000000000005</v>
      </c>
      <c r="H43" s="8">
        <v>77.73</v>
      </c>
      <c r="I43" s="9"/>
      <c r="J43" s="8"/>
      <c r="K43" s="8">
        <v>77.78</v>
      </c>
      <c r="L43" s="8">
        <v>3.5799999999999997E-4</v>
      </c>
      <c r="M43" s="8">
        <v>2.64</v>
      </c>
      <c r="N43" s="8">
        <v>8944.7199999999993</v>
      </c>
      <c r="O43" s="8">
        <v>2780.49</v>
      </c>
      <c r="P43" s="10">
        <v>0.14000000000000001</v>
      </c>
    </row>
    <row r="44" spans="2:16" x14ac:dyDescent="0.3">
      <c r="B44" s="7" t="s">
        <v>20</v>
      </c>
      <c r="C44" s="8" t="s">
        <v>36</v>
      </c>
      <c r="D44" s="8" t="s">
        <v>21</v>
      </c>
      <c r="E44" s="8" t="s">
        <v>23</v>
      </c>
      <c r="F44" s="8">
        <v>7197</v>
      </c>
      <c r="G44" s="8">
        <v>64.510000000000005</v>
      </c>
      <c r="H44" s="8">
        <v>77.849999999999994</v>
      </c>
      <c r="I44" s="9">
        <f>H44-H43</f>
        <v>0.11999999999999034</v>
      </c>
      <c r="J44" s="8"/>
      <c r="K44" s="8">
        <v>77.900000000000006</v>
      </c>
      <c r="L44" s="8">
        <v>3.3E-4</v>
      </c>
      <c r="M44" s="8">
        <v>2.5499999999999998</v>
      </c>
      <c r="N44" s="8">
        <v>9273.25</v>
      </c>
      <c r="O44" s="8">
        <v>2792.99</v>
      </c>
      <c r="P44" s="10">
        <v>0.14000000000000001</v>
      </c>
    </row>
    <row r="45" spans="2:16" x14ac:dyDescent="0.3">
      <c r="B45" s="7"/>
      <c r="C45" s="8"/>
      <c r="D45" s="8"/>
      <c r="E45" s="8"/>
      <c r="F45" s="8"/>
      <c r="G45" s="8"/>
      <c r="H45" s="8"/>
      <c r="I45" s="9"/>
      <c r="J45" s="8"/>
      <c r="K45" s="8"/>
      <c r="L45" s="8"/>
      <c r="M45" s="8"/>
      <c r="N45" s="8"/>
      <c r="O45" s="8"/>
      <c r="P45" s="10"/>
    </row>
    <row r="46" spans="2:16" x14ac:dyDescent="0.3">
      <c r="B46" s="7" t="s">
        <v>20</v>
      </c>
      <c r="C46" s="8">
        <v>250</v>
      </c>
      <c r="D46" s="8" t="s">
        <v>21</v>
      </c>
      <c r="E46" s="8" t="s">
        <v>22</v>
      </c>
      <c r="F46" s="8">
        <v>7197</v>
      </c>
      <c r="G46" s="8">
        <v>64.37</v>
      </c>
      <c r="H46" s="8">
        <v>77.680000000000007</v>
      </c>
      <c r="I46" s="9"/>
      <c r="J46" s="8"/>
      <c r="K46" s="8">
        <v>77.73</v>
      </c>
      <c r="L46" s="8">
        <v>3.6600000000000001E-4</v>
      </c>
      <c r="M46" s="8">
        <v>2.67</v>
      </c>
      <c r="N46" s="8">
        <v>8810.5</v>
      </c>
      <c r="O46" s="8">
        <v>2774.88</v>
      </c>
      <c r="P46" s="10">
        <v>0.15</v>
      </c>
    </row>
    <row r="47" spans="2:16" x14ac:dyDescent="0.3">
      <c r="B47" s="7" t="s">
        <v>20</v>
      </c>
      <c r="C47" s="8">
        <v>250</v>
      </c>
      <c r="D47" s="8" t="s">
        <v>21</v>
      </c>
      <c r="E47" s="8" t="s">
        <v>23</v>
      </c>
      <c r="F47" s="8">
        <v>7197</v>
      </c>
      <c r="G47" s="8">
        <v>64.37</v>
      </c>
      <c r="H47" s="8">
        <v>77.8</v>
      </c>
      <c r="I47" s="9">
        <f>H47-H46</f>
        <v>0.11999999999999034</v>
      </c>
      <c r="J47" s="8"/>
      <c r="K47" s="8">
        <v>77.849999999999994</v>
      </c>
      <c r="L47" s="8">
        <v>3.3599999999999998E-4</v>
      </c>
      <c r="M47" s="8">
        <v>2.58</v>
      </c>
      <c r="N47" s="8">
        <v>9152.08</v>
      </c>
      <c r="O47" s="8">
        <v>2787.9</v>
      </c>
      <c r="P47" s="10">
        <v>0.14000000000000001</v>
      </c>
    </row>
    <row r="48" spans="2:16" x14ac:dyDescent="0.3">
      <c r="B48" s="7"/>
      <c r="C48" s="8"/>
      <c r="D48" s="8"/>
      <c r="E48" s="8"/>
      <c r="F48" s="8"/>
      <c r="G48" s="8"/>
      <c r="H48" s="8"/>
      <c r="I48" s="9"/>
      <c r="J48" s="8"/>
      <c r="K48" s="8"/>
      <c r="L48" s="8"/>
      <c r="M48" s="8"/>
      <c r="N48" s="8"/>
      <c r="O48" s="8"/>
      <c r="P48" s="10"/>
    </row>
    <row r="49" spans="2:16" x14ac:dyDescent="0.3">
      <c r="B49" s="7" t="s">
        <v>20</v>
      </c>
      <c r="C49" s="8" t="s">
        <v>37</v>
      </c>
      <c r="D49" s="8" t="s">
        <v>21</v>
      </c>
      <c r="E49" s="8" t="s">
        <v>22</v>
      </c>
      <c r="F49" s="8">
        <v>7197</v>
      </c>
      <c r="G49" s="8">
        <v>64.260000000000005</v>
      </c>
      <c r="H49" s="8">
        <v>77.62</v>
      </c>
      <c r="I49" s="9"/>
      <c r="J49" s="8"/>
      <c r="K49" s="8">
        <v>77.680000000000007</v>
      </c>
      <c r="L49" s="8">
        <v>3.4900000000000003E-4</v>
      </c>
      <c r="M49" s="8">
        <v>2.61</v>
      </c>
      <c r="N49" s="8">
        <v>9067.69</v>
      </c>
      <c r="O49" s="8">
        <v>2788.48</v>
      </c>
      <c r="P49" s="10">
        <v>0.14000000000000001</v>
      </c>
    </row>
    <row r="50" spans="2:16" x14ac:dyDescent="0.3">
      <c r="B50" s="7" t="s">
        <v>20</v>
      </c>
      <c r="C50" s="8" t="s">
        <v>37</v>
      </c>
      <c r="D50" s="8" t="s">
        <v>21</v>
      </c>
      <c r="E50" s="8" t="s">
        <v>23</v>
      </c>
      <c r="F50" s="8">
        <v>7197</v>
      </c>
      <c r="G50" s="8">
        <v>64.260000000000005</v>
      </c>
      <c r="H50" s="8">
        <v>77.75</v>
      </c>
      <c r="I50" s="9">
        <f>H50-H49</f>
        <v>0.12999999999999545</v>
      </c>
      <c r="J50" s="8"/>
      <c r="K50" s="8">
        <v>77.8</v>
      </c>
      <c r="L50" s="8">
        <v>3.19E-4</v>
      </c>
      <c r="M50" s="8">
        <v>2.5099999999999998</v>
      </c>
      <c r="N50" s="8">
        <v>9424.7900000000009</v>
      </c>
      <c r="O50" s="8">
        <v>2804.96</v>
      </c>
      <c r="P50" s="10">
        <v>0.14000000000000001</v>
      </c>
    </row>
    <row r="51" spans="2:16" x14ac:dyDescent="0.3">
      <c r="B51" s="7"/>
      <c r="C51" s="8"/>
      <c r="D51" s="8"/>
      <c r="E51" s="8"/>
      <c r="F51" s="8"/>
      <c r="G51" s="8"/>
      <c r="H51" s="8"/>
      <c r="I51" s="9"/>
      <c r="J51" s="8"/>
      <c r="K51" s="8"/>
      <c r="L51" s="8"/>
      <c r="M51" s="8"/>
      <c r="N51" s="8"/>
      <c r="O51" s="8"/>
      <c r="P51" s="10"/>
    </row>
    <row r="52" spans="2:16" x14ac:dyDescent="0.3">
      <c r="B52" s="7" t="s">
        <v>20</v>
      </c>
      <c r="C52" s="8" t="s">
        <v>38</v>
      </c>
      <c r="D52" s="8" t="s">
        <v>21</v>
      </c>
      <c r="E52" s="8" t="s">
        <v>22</v>
      </c>
      <c r="F52" s="8">
        <v>7197</v>
      </c>
      <c r="G52" s="8">
        <v>64.14</v>
      </c>
      <c r="H52" s="8">
        <v>77.569999999999993</v>
      </c>
      <c r="I52" s="9"/>
      <c r="J52" s="8"/>
      <c r="K52" s="8">
        <v>77.62</v>
      </c>
      <c r="L52" s="8">
        <v>3.3300000000000002E-4</v>
      </c>
      <c r="M52" s="8">
        <v>2.54</v>
      </c>
      <c r="N52" s="8">
        <v>9361.27</v>
      </c>
      <c r="O52" s="8">
        <v>2848.84</v>
      </c>
      <c r="P52" s="10">
        <v>0.14000000000000001</v>
      </c>
    </row>
    <row r="53" spans="2:16" x14ac:dyDescent="0.3">
      <c r="B53" s="7" t="s">
        <v>20</v>
      </c>
      <c r="C53" s="8" t="s">
        <v>38</v>
      </c>
      <c r="D53" s="8" t="s">
        <v>21</v>
      </c>
      <c r="E53" s="8" t="s">
        <v>23</v>
      </c>
      <c r="F53" s="8">
        <v>7197</v>
      </c>
      <c r="G53" s="8">
        <v>64.14</v>
      </c>
      <c r="H53" s="8">
        <v>77.7</v>
      </c>
      <c r="I53" s="9">
        <f>H53-H52</f>
        <v>0.13000000000000966</v>
      </c>
      <c r="J53" s="8"/>
      <c r="K53" s="8">
        <v>77.75</v>
      </c>
      <c r="L53" s="8">
        <v>3.0400000000000002E-4</v>
      </c>
      <c r="M53" s="8">
        <v>2.4500000000000002</v>
      </c>
      <c r="N53" s="8">
        <v>9740.2800000000007</v>
      </c>
      <c r="O53" s="8">
        <v>2887.64</v>
      </c>
      <c r="P53" s="10">
        <v>0.13</v>
      </c>
    </row>
    <row r="54" spans="2:16" x14ac:dyDescent="0.3">
      <c r="B54" s="7"/>
      <c r="C54" s="8"/>
      <c r="D54" s="8"/>
      <c r="E54" s="8"/>
      <c r="F54" s="8"/>
      <c r="G54" s="8"/>
      <c r="H54" s="8"/>
      <c r="I54" s="9"/>
      <c r="J54" s="8"/>
      <c r="K54" s="8"/>
      <c r="L54" s="8"/>
      <c r="M54" s="8"/>
      <c r="N54" s="8"/>
      <c r="O54" s="8"/>
      <c r="P54" s="10"/>
    </row>
    <row r="55" spans="2:16" x14ac:dyDescent="0.3">
      <c r="B55" s="7" t="s">
        <v>20</v>
      </c>
      <c r="C55" s="8" t="s">
        <v>39</v>
      </c>
      <c r="D55" s="8" t="s">
        <v>21</v>
      </c>
      <c r="E55" s="8" t="s">
        <v>22</v>
      </c>
      <c r="F55" s="8">
        <v>7197</v>
      </c>
      <c r="G55" s="8">
        <v>64.03</v>
      </c>
      <c r="H55" s="8">
        <v>77.52</v>
      </c>
      <c r="I55" s="9"/>
      <c r="J55" s="8"/>
      <c r="K55" s="8">
        <v>77.569999999999993</v>
      </c>
      <c r="L55" s="8">
        <v>3.1100000000000002E-4</v>
      </c>
      <c r="M55" s="8">
        <v>2.4500000000000002</v>
      </c>
      <c r="N55" s="8">
        <v>9896.25</v>
      </c>
      <c r="O55" s="8">
        <v>3023.5</v>
      </c>
      <c r="P55" s="10">
        <v>0.13</v>
      </c>
    </row>
    <row r="56" spans="2:16" x14ac:dyDescent="0.3">
      <c r="B56" s="7" t="s">
        <v>20</v>
      </c>
      <c r="C56" s="8" t="s">
        <v>39</v>
      </c>
      <c r="D56" s="8" t="s">
        <v>21</v>
      </c>
      <c r="E56" s="8" t="s">
        <v>23</v>
      </c>
      <c r="F56" s="8">
        <v>7197</v>
      </c>
      <c r="G56" s="8">
        <v>64.03</v>
      </c>
      <c r="H56" s="8">
        <v>77.66</v>
      </c>
      <c r="I56" s="9">
        <f>H56-H55</f>
        <v>0.14000000000000057</v>
      </c>
      <c r="J56" s="8"/>
      <c r="K56" s="8">
        <v>77.7</v>
      </c>
      <c r="L56" s="8">
        <v>2.8299999999999999E-4</v>
      </c>
      <c r="M56" s="8">
        <v>2.36</v>
      </c>
      <c r="N56" s="8">
        <v>10311.780000000001</v>
      </c>
      <c r="O56" s="8">
        <v>3051.77</v>
      </c>
      <c r="P56" s="10">
        <v>0.13</v>
      </c>
    </row>
    <row r="57" spans="2:16" x14ac:dyDescent="0.3">
      <c r="B57" s="7"/>
      <c r="C57" s="8"/>
      <c r="D57" s="8"/>
      <c r="E57" s="8"/>
      <c r="F57" s="8"/>
      <c r="G57" s="8"/>
      <c r="H57" s="8"/>
      <c r="I57" s="9"/>
      <c r="J57" s="8"/>
      <c r="K57" s="8"/>
      <c r="L57" s="8"/>
      <c r="M57" s="8"/>
      <c r="N57" s="8"/>
      <c r="O57" s="8"/>
      <c r="P57" s="10"/>
    </row>
    <row r="58" spans="2:16" x14ac:dyDescent="0.3">
      <c r="B58" s="7" t="s">
        <v>20</v>
      </c>
      <c r="C58" s="8" t="s">
        <v>40</v>
      </c>
      <c r="D58" s="8" t="s">
        <v>21</v>
      </c>
      <c r="E58" s="8" t="s">
        <v>22</v>
      </c>
      <c r="F58" s="8">
        <v>7197</v>
      </c>
      <c r="G58" s="8">
        <v>63.91</v>
      </c>
      <c r="H58" s="8">
        <v>77.48</v>
      </c>
      <c r="I58" s="9"/>
      <c r="J58" s="8"/>
      <c r="K58" s="8">
        <v>77.52</v>
      </c>
      <c r="L58" s="8">
        <v>2.6699999999999998E-4</v>
      </c>
      <c r="M58" s="8">
        <v>2.27</v>
      </c>
      <c r="N58" s="8">
        <v>10729.44</v>
      </c>
      <c r="O58" s="8">
        <v>3060.61</v>
      </c>
      <c r="P58" s="10">
        <v>0.12</v>
      </c>
    </row>
    <row r="59" spans="2:16" x14ac:dyDescent="0.3">
      <c r="B59" s="7" t="s">
        <v>20</v>
      </c>
      <c r="C59" s="8" t="s">
        <v>40</v>
      </c>
      <c r="D59" s="8" t="s">
        <v>21</v>
      </c>
      <c r="E59" s="8" t="s">
        <v>23</v>
      </c>
      <c r="F59" s="8">
        <v>7197</v>
      </c>
      <c r="G59" s="8">
        <v>63.91</v>
      </c>
      <c r="H59" s="8">
        <v>77.63</v>
      </c>
      <c r="I59" s="9">
        <f>H59-H58</f>
        <v>0.14999999999999147</v>
      </c>
      <c r="J59" s="8"/>
      <c r="K59" s="8">
        <v>77.66</v>
      </c>
      <c r="L59" s="8">
        <v>2.42E-4</v>
      </c>
      <c r="M59" s="8">
        <v>2.1800000000000002</v>
      </c>
      <c r="N59" s="8">
        <v>11161.5</v>
      </c>
      <c r="O59" s="8">
        <v>3082.31</v>
      </c>
      <c r="P59" s="10">
        <v>0.12</v>
      </c>
    </row>
    <row r="60" spans="2:16" x14ac:dyDescent="0.3">
      <c r="B60" s="7"/>
      <c r="C60" s="8"/>
      <c r="D60" s="8"/>
      <c r="E60" s="8"/>
      <c r="F60" s="8"/>
      <c r="G60" s="8"/>
      <c r="H60" s="8"/>
      <c r="I60" s="9"/>
      <c r="J60" s="8"/>
      <c r="K60" s="8"/>
      <c r="L60" s="8"/>
      <c r="M60" s="8"/>
      <c r="N60" s="8"/>
      <c r="O60" s="8"/>
      <c r="P60" s="10"/>
    </row>
    <row r="61" spans="2:16" x14ac:dyDescent="0.3">
      <c r="B61" s="7" t="s">
        <v>20</v>
      </c>
      <c r="C61" s="8">
        <v>240</v>
      </c>
      <c r="D61" s="8" t="s">
        <v>21</v>
      </c>
      <c r="E61" s="8" t="s">
        <v>22</v>
      </c>
      <c r="F61" s="8">
        <v>7197</v>
      </c>
      <c r="G61" s="8">
        <v>63.8</v>
      </c>
      <c r="H61" s="8">
        <v>77.45</v>
      </c>
      <c r="I61" s="9"/>
      <c r="J61" s="8"/>
      <c r="K61" s="8">
        <v>77.48</v>
      </c>
      <c r="L61" s="8">
        <v>2.1599999999999999E-4</v>
      </c>
      <c r="M61" s="8">
        <v>2.04</v>
      </c>
      <c r="N61" s="8">
        <v>11658.06</v>
      </c>
      <c r="O61" s="8">
        <v>3091.18</v>
      </c>
      <c r="P61" s="10">
        <v>0.11</v>
      </c>
    </row>
    <row r="62" spans="2:16" x14ac:dyDescent="0.3">
      <c r="B62" s="7" t="s">
        <v>20</v>
      </c>
      <c r="C62" s="8">
        <v>240</v>
      </c>
      <c r="D62" s="8" t="s">
        <v>21</v>
      </c>
      <c r="E62" s="8" t="s">
        <v>23</v>
      </c>
      <c r="F62" s="8">
        <v>7197</v>
      </c>
      <c r="G62" s="8">
        <v>63.8</v>
      </c>
      <c r="H62" s="8">
        <v>77.59</v>
      </c>
      <c r="I62" s="9">
        <f>H62-H61</f>
        <v>0.14000000000000057</v>
      </c>
      <c r="J62" s="8">
        <v>71.31</v>
      </c>
      <c r="K62" s="8">
        <v>77.62</v>
      </c>
      <c r="L62" s="8">
        <v>2.5099999999999998E-4</v>
      </c>
      <c r="M62" s="8">
        <v>2.21</v>
      </c>
      <c r="N62" s="8">
        <v>9799.0400000000009</v>
      </c>
      <c r="O62" s="8">
        <v>3107.41</v>
      </c>
      <c r="P62" s="10">
        <v>0.12</v>
      </c>
    </row>
    <row r="63" spans="2:16" x14ac:dyDescent="0.3">
      <c r="B63" s="7"/>
      <c r="C63" s="8"/>
      <c r="D63" s="8"/>
      <c r="E63" s="8"/>
      <c r="F63" s="8"/>
      <c r="G63" s="8"/>
      <c r="H63" s="8"/>
      <c r="I63" s="9"/>
      <c r="J63" s="8"/>
      <c r="K63" s="8"/>
      <c r="L63" s="8"/>
      <c r="M63" s="8"/>
      <c r="N63" s="8"/>
      <c r="O63" s="8"/>
      <c r="P63" s="10"/>
    </row>
    <row r="64" spans="2:16" x14ac:dyDescent="0.3">
      <c r="B64" s="7" t="s">
        <v>20</v>
      </c>
      <c r="C64" s="8" t="s">
        <v>41</v>
      </c>
      <c r="D64" s="8" t="s">
        <v>21</v>
      </c>
      <c r="E64" s="8" t="s">
        <v>22</v>
      </c>
      <c r="F64" s="8">
        <v>7197</v>
      </c>
      <c r="G64" s="8">
        <v>63.71</v>
      </c>
      <c r="H64" s="8">
        <v>77.44</v>
      </c>
      <c r="I64" s="9"/>
      <c r="J64" s="8"/>
      <c r="K64" s="8">
        <v>77.459999999999994</v>
      </c>
      <c r="L64" s="8">
        <v>1.8799999999999999E-4</v>
      </c>
      <c r="M64" s="8">
        <v>1.92</v>
      </c>
      <c r="N64" s="8">
        <v>11295.07</v>
      </c>
      <c r="O64" s="8">
        <v>3119.74</v>
      </c>
      <c r="P64" s="10">
        <v>0.1</v>
      </c>
    </row>
    <row r="65" spans="2:16" x14ac:dyDescent="0.3">
      <c r="B65" s="7" t="s">
        <v>20</v>
      </c>
      <c r="C65" s="8" t="s">
        <v>41</v>
      </c>
      <c r="D65" s="8" t="s">
        <v>21</v>
      </c>
      <c r="E65" s="8" t="s">
        <v>23</v>
      </c>
      <c r="F65" s="8">
        <v>7197</v>
      </c>
      <c r="G65" s="8">
        <v>63.71</v>
      </c>
      <c r="H65" s="8">
        <v>77.58</v>
      </c>
      <c r="I65" s="9">
        <f>H65-H64</f>
        <v>0.14000000000000057</v>
      </c>
      <c r="J65" s="8"/>
      <c r="K65" s="8">
        <v>77.599999999999994</v>
      </c>
      <c r="L65" s="8">
        <v>1.7100000000000001E-4</v>
      </c>
      <c r="M65" s="8">
        <v>1.85</v>
      </c>
      <c r="N65" s="8">
        <v>11723.51</v>
      </c>
      <c r="O65" s="8">
        <v>3138.08</v>
      </c>
      <c r="P65" s="10">
        <v>0.1</v>
      </c>
    </row>
    <row r="66" spans="2:16" x14ac:dyDescent="0.3">
      <c r="B66" s="7"/>
      <c r="C66" s="8"/>
      <c r="D66" s="8"/>
      <c r="E66" s="8"/>
      <c r="F66" s="8"/>
      <c r="G66" s="8"/>
      <c r="H66" s="8"/>
      <c r="I66" s="9"/>
      <c r="J66" s="8"/>
      <c r="K66" s="8"/>
      <c r="L66" s="8"/>
      <c r="M66" s="8"/>
      <c r="N66" s="8"/>
      <c r="O66" s="8"/>
      <c r="P66" s="10"/>
    </row>
    <row r="67" spans="2:16" x14ac:dyDescent="0.3">
      <c r="B67" s="7" t="s">
        <v>20</v>
      </c>
      <c r="C67" s="8" t="s">
        <v>42</v>
      </c>
      <c r="D67" s="8" t="s">
        <v>21</v>
      </c>
      <c r="E67" s="8" t="s">
        <v>22</v>
      </c>
      <c r="F67" s="8">
        <v>7197</v>
      </c>
      <c r="G67" s="8">
        <v>63.62</v>
      </c>
      <c r="H67" s="8">
        <v>77.42</v>
      </c>
      <c r="I67" s="9"/>
      <c r="J67" s="8"/>
      <c r="K67" s="8">
        <v>77.44</v>
      </c>
      <c r="L67" s="8">
        <v>2.04E-4</v>
      </c>
      <c r="M67" s="8">
        <v>2.02</v>
      </c>
      <c r="N67" s="8">
        <v>10928.97</v>
      </c>
      <c r="O67" s="8">
        <v>3148.79</v>
      </c>
      <c r="P67" s="10">
        <v>0.11</v>
      </c>
    </row>
    <row r="68" spans="2:16" x14ac:dyDescent="0.3">
      <c r="B68" s="7" t="s">
        <v>20</v>
      </c>
      <c r="C68" s="8" t="s">
        <v>42</v>
      </c>
      <c r="D68" s="8" t="s">
        <v>21</v>
      </c>
      <c r="E68" s="8" t="s">
        <v>23</v>
      </c>
      <c r="F68" s="8">
        <v>7197</v>
      </c>
      <c r="G68" s="8">
        <v>63.62</v>
      </c>
      <c r="H68" s="8">
        <v>77.56</v>
      </c>
      <c r="I68" s="9">
        <f>H68-H67</f>
        <v>0.14000000000000057</v>
      </c>
      <c r="J68" s="8"/>
      <c r="K68" s="8">
        <v>77.58</v>
      </c>
      <c r="L68" s="8">
        <v>1.8599999999999999E-4</v>
      </c>
      <c r="M68" s="8">
        <v>1.94</v>
      </c>
      <c r="N68" s="8">
        <v>11368.04</v>
      </c>
      <c r="O68" s="8">
        <v>3169.53</v>
      </c>
      <c r="P68" s="10">
        <v>0.1</v>
      </c>
    </row>
    <row r="69" spans="2:16" x14ac:dyDescent="0.3">
      <c r="B69" s="7"/>
      <c r="C69" s="8"/>
      <c r="D69" s="8"/>
      <c r="E69" s="8"/>
      <c r="F69" s="8"/>
      <c r="G69" s="8"/>
      <c r="H69" s="8"/>
      <c r="I69" s="9"/>
      <c r="J69" s="8"/>
      <c r="K69" s="8"/>
      <c r="L69" s="8"/>
      <c r="M69" s="8"/>
      <c r="N69" s="8"/>
      <c r="O69" s="8"/>
      <c r="P69" s="10"/>
    </row>
    <row r="70" spans="2:16" x14ac:dyDescent="0.3">
      <c r="B70" s="7" t="s">
        <v>20</v>
      </c>
      <c r="C70" s="8" t="s">
        <v>43</v>
      </c>
      <c r="D70" s="8" t="s">
        <v>21</v>
      </c>
      <c r="E70" s="8" t="s">
        <v>22</v>
      </c>
      <c r="F70" s="8">
        <v>7197</v>
      </c>
      <c r="G70" s="8">
        <v>63.54</v>
      </c>
      <c r="H70" s="8">
        <v>77.400000000000006</v>
      </c>
      <c r="I70" s="9"/>
      <c r="J70" s="8"/>
      <c r="K70" s="8">
        <v>77.430000000000007</v>
      </c>
      <c r="L70" s="8">
        <v>2.1900000000000001E-4</v>
      </c>
      <c r="M70" s="8">
        <v>2.11</v>
      </c>
      <c r="N70" s="8">
        <v>10565.52</v>
      </c>
      <c r="O70" s="8">
        <v>3179.23</v>
      </c>
      <c r="P70" s="10">
        <v>0.11</v>
      </c>
    </row>
    <row r="71" spans="2:16" x14ac:dyDescent="0.3">
      <c r="B71" s="7" t="s">
        <v>20</v>
      </c>
      <c r="C71" s="8" t="s">
        <v>43</v>
      </c>
      <c r="D71" s="8" t="s">
        <v>21</v>
      </c>
      <c r="E71" s="8" t="s">
        <v>23</v>
      </c>
      <c r="F71" s="8">
        <v>7197</v>
      </c>
      <c r="G71" s="8">
        <v>63.54</v>
      </c>
      <c r="H71" s="8">
        <v>77.540000000000006</v>
      </c>
      <c r="I71" s="9">
        <f>H71-H70</f>
        <v>0.14000000000000057</v>
      </c>
      <c r="J71" s="8"/>
      <c r="K71" s="8">
        <v>77.56</v>
      </c>
      <c r="L71" s="8">
        <v>1.9900000000000001E-4</v>
      </c>
      <c r="M71" s="8">
        <v>2.0299999999999998</v>
      </c>
      <c r="N71" s="8">
        <v>11016.38</v>
      </c>
      <c r="O71" s="8">
        <v>3203.27</v>
      </c>
      <c r="P71" s="10">
        <v>0.11</v>
      </c>
    </row>
    <row r="72" spans="2:16" x14ac:dyDescent="0.3">
      <c r="B72" s="7"/>
      <c r="C72" s="8"/>
      <c r="D72" s="8"/>
      <c r="E72" s="8"/>
      <c r="F72" s="8"/>
      <c r="G72" s="8"/>
      <c r="H72" s="8"/>
      <c r="I72" s="9"/>
      <c r="J72" s="8"/>
      <c r="K72" s="8"/>
      <c r="L72" s="8"/>
      <c r="M72" s="8"/>
      <c r="N72" s="8"/>
      <c r="O72" s="8"/>
      <c r="P72" s="10"/>
    </row>
    <row r="73" spans="2:16" x14ac:dyDescent="0.3">
      <c r="B73" s="7" t="s">
        <v>20</v>
      </c>
      <c r="C73" s="8" t="s">
        <v>44</v>
      </c>
      <c r="D73" s="8" t="s">
        <v>21</v>
      </c>
      <c r="E73" s="8" t="s">
        <v>22</v>
      </c>
      <c r="F73" s="8">
        <v>7197</v>
      </c>
      <c r="G73" s="8">
        <v>63.45</v>
      </c>
      <c r="H73" s="8">
        <v>77.38</v>
      </c>
      <c r="I73" s="9"/>
      <c r="J73" s="8"/>
      <c r="K73" s="8">
        <v>77.41</v>
      </c>
      <c r="L73" s="8">
        <v>2.24E-4</v>
      </c>
      <c r="M73" s="8">
        <v>2.15</v>
      </c>
      <c r="N73" s="8">
        <v>10243.44</v>
      </c>
      <c r="O73" s="8">
        <v>3182.24</v>
      </c>
      <c r="P73" s="10">
        <v>0.11</v>
      </c>
    </row>
    <row r="74" spans="2:16" x14ac:dyDescent="0.3">
      <c r="B74" s="7" t="s">
        <v>20</v>
      </c>
      <c r="C74" s="8" t="s">
        <v>44</v>
      </c>
      <c r="D74" s="8" t="s">
        <v>21</v>
      </c>
      <c r="E74" s="8" t="s">
        <v>23</v>
      </c>
      <c r="F74" s="8">
        <v>7197</v>
      </c>
      <c r="G74" s="8">
        <v>63.45</v>
      </c>
      <c r="H74" s="8">
        <v>77.52</v>
      </c>
      <c r="I74" s="9">
        <f>H74-H73</f>
        <v>0.14000000000000057</v>
      </c>
      <c r="J74" s="8"/>
      <c r="K74" s="8">
        <v>77.55</v>
      </c>
      <c r="L74" s="8">
        <v>2.04E-4</v>
      </c>
      <c r="M74" s="8">
        <v>2.0699999999999998</v>
      </c>
      <c r="N74" s="8">
        <v>10702.13</v>
      </c>
      <c r="O74" s="8">
        <v>3213.26</v>
      </c>
      <c r="P74" s="10">
        <v>0.11</v>
      </c>
    </row>
    <row r="75" spans="2:16" x14ac:dyDescent="0.3">
      <c r="B75" s="7"/>
      <c r="C75" s="8"/>
      <c r="D75" s="8"/>
      <c r="E75" s="8"/>
      <c r="F75" s="8"/>
      <c r="G75" s="8"/>
      <c r="H75" s="8"/>
      <c r="I75" s="9"/>
      <c r="J75" s="8"/>
      <c r="K75" s="8"/>
      <c r="L75" s="8"/>
      <c r="M75" s="8"/>
      <c r="N75" s="8"/>
      <c r="O75" s="8"/>
      <c r="P75" s="10"/>
    </row>
    <row r="76" spans="2:16" x14ac:dyDescent="0.3">
      <c r="B76" s="7" t="s">
        <v>20</v>
      </c>
      <c r="C76" s="8" t="s">
        <v>45</v>
      </c>
      <c r="D76" s="8" t="s">
        <v>21</v>
      </c>
      <c r="E76" s="8" t="s">
        <v>22</v>
      </c>
      <c r="F76" s="8">
        <v>7197</v>
      </c>
      <c r="G76" s="8">
        <v>63.36</v>
      </c>
      <c r="H76" s="8">
        <v>77.36</v>
      </c>
      <c r="I76" s="9"/>
      <c r="J76" s="8"/>
      <c r="K76" s="8">
        <v>77.39</v>
      </c>
      <c r="L76" s="8">
        <v>2.23E-4</v>
      </c>
      <c r="M76" s="8">
        <v>2.16</v>
      </c>
      <c r="N76" s="8">
        <v>10015.44</v>
      </c>
      <c r="O76" s="8">
        <v>3209.62</v>
      </c>
      <c r="P76" s="10">
        <v>0.11</v>
      </c>
    </row>
    <row r="77" spans="2:16" x14ac:dyDescent="0.3">
      <c r="B77" s="7" t="s">
        <v>20</v>
      </c>
      <c r="C77" s="8" t="s">
        <v>45</v>
      </c>
      <c r="D77" s="8" t="s">
        <v>21</v>
      </c>
      <c r="E77" s="8" t="s">
        <v>23</v>
      </c>
      <c r="F77" s="8">
        <v>7197</v>
      </c>
      <c r="G77" s="8">
        <v>63.36</v>
      </c>
      <c r="H77" s="8">
        <v>77.5</v>
      </c>
      <c r="I77" s="9">
        <f>H77-H76</f>
        <v>0.14000000000000057</v>
      </c>
      <c r="J77" s="8"/>
      <c r="K77" s="8">
        <v>77.53</v>
      </c>
      <c r="L77" s="8">
        <v>2.04E-4</v>
      </c>
      <c r="M77" s="8">
        <v>2.09</v>
      </c>
      <c r="N77" s="8">
        <v>10486.53</v>
      </c>
      <c r="O77" s="8">
        <v>3304.99</v>
      </c>
      <c r="P77" s="10">
        <v>0.11</v>
      </c>
    </row>
    <row r="78" spans="2:16" x14ac:dyDescent="0.3">
      <c r="B78" s="7"/>
      <c r="C78" s="8"/>
      <c r="D78" s="8"/>
      <c r="E78" s="8"/>
      <c r="F78" s="8"/>
      <c r="G78" s="8"/>
      <c r="H78" s="8"/>
      <c r="I78" s="9"/>
      <c r="J78" s="8"/>
      <c r="K78" s="8"/>
      <c r="L78" s="8"/>
      <c r="M78" s="8"/>
      <c r="N78" s="8"/>
      <c r="O78" s="8"/>
      <c r="P78" s="10"/>
    </row>
    <row r="79" spans="2:16" x14ac:dyDescent="0.3">
      <c r="B79" s="7" t="s">
        <v>20</v>
      </c>
      <c r="C79" s="8" t="s">
        <v>46</v>
      </c>
      <c r="D79" s="8" t="s">
        <v>21</v>
      </c>
      <c r="E79" s="8" t="s">
        <v>22</v>
      </c>
      <c r="F79" s="8">
        <v>7197</v>
      </c>
      <c r="G79" s="8">
        <v>63.27</v>
      </c>
      <c r="H79" s="8">
        <v>77.34</v>
      </c>
      <c r="I79" s="9"/>
      <c r="J79" s="8"/>
      <c r="K79" s="8">
        <v>77.37</v>
      </c>
      <c r="L79" s="8">
        <v>2.13E-4</v>
      </c>
      <c r="M79" s="8">
        <v>2.13</v>
      </c>
      <c r="N79" s="8">
        <v>9899.42</v>
      </c>
      <c r="O79" s="8">
        <v>3266.76</v>
      </c>
      <c r="P79" s="10">
        <v>0.11</v>
      </c>
    </row>
    <row r="80" spans="2:16" x14ac:dyDescent="0.3">
      <c r="B80" s="7" t="s">
        <v>20</v>
      </c>
      <c r="C80" s="8" t="s">
        <v>46</v>
      </c>
      <c r="D80" s="8" t="s">
        <v>21</v>
      </c>
      <c r="E80" s="8" t="s">
        <v>23</v>
      </c>
      <c r="F80" s="8">
        <v>7197</v>
      </c>
      <c r="G80" s="8">
        <v>63.27</v>
      </c>
      <c r="H80" s="8">
        <v>77.489999999999995</v>
      </c>
      <c r="I80" s="9">
        <f>H80-H79</f>
        <v>0.14999999999999147</v>
      </c>
      <c r="J80" s="8"/>
      <c r="K80" s="8">
        <v>77.510000000000005</v>
      </c>
      <c r="L80" s="8">
        <v>1.94E-4</v>
      </c>
      <c r="M80" s="8">
        <v>2.0499999999999998</v>
      </c>
      <c r="N80" s="8">
        <v>10388.74</v>
      </c>
      <c r="O80" s="8">
        <v>3388.05</v>
      </c>
      <c r="P80" s="10">
        <v>0.11</v>
      </c>
    </row>
    <row r="81" spans="2:16" x14ac:dyDescent="0.3">
      <c r="B81" s="7"/>
      <c r="C81" s="8"/>
      <c r="D81" s="8"/>
      <c r="E81" s="8"/>
      <c r="F81" s="8"/>
      <c r="G81" s="8"/>
      <c r="H81" s="8"/>
      <c r="I81" s="9"/>
      <c r="J81" s="8"/>
      <c r="K81" s="8"/>
      <c r="L81" s="8"/>
      <c r="M81" s="8"/>
      <c r="N81" s="8"/>
      <c r="O81" s="8"/>
      <c r="P81" s="10"/>
    </row>
    <row r="82" spans="2:16" x14ac:dyDescent="0.3">
      <c r="B82" s="7" t="s">
        <v>20</v>
      </c>
      <c r="C82" s="8" t="s">
        <v>47</v>
      </c>
      <c r="D82" s="8" t="s">
        <v>21</v>
      </c>
      <c r="E82" s="8" t="s">
        <v>22</v>
      </c>
      <c r="F82" s="8">
        <v>7197</v>
      </c>
      <c r="G82" s="8">
        <v>63.19</v>
      </c>
      <c r="H82" s="8">
        <v>77.33</v>
      </c>
      <c r="I82" s="9"/>
      <c r="J82" s="8"/>
      <c r="K82" s="8">
        <v>77.349999999999994</v>
      </c>
      <c r="L82" s="8">
        <v>1.95E-4</v>
      </c>
      <c r="M82" s="8">
        <v>2.06</v>
      </c>
      <c r="N82" s="8">
        <v>9875.25</v>
      </c>
      <c r="O82" s="8">
        <v>3332.52</v>
      </c>
      <c r="P82" s="10">
        <v>0.11</v>
      </c>
    </row>
    <row r="83" spans="2:16" x14ac:dyDescent="0.3">
      <c r="B83" s="7" t="s">
        <v>20</v>
      </c>
      <c r="C83" s="8" t="s">
        <v>47</v>
      </c>
      <c r="D83" s="8" t="s">
        <v>21</v>
      </c>
      <c r="E83" s="8" t="s">
        <v>23</v>
      </c>
      <c r="F83" s="8">
        <v>7197</v>
      </c>
      <c r="G83" s="8">
        <v>63.19</v>
      </c>
      <c r="H83" s="8">
        <v>77.47</v>
      </c>
      <c r="I83" s="9">
        <f>H83-H82</f>
        <v>0.14000000000000057</v>
      </c>
      <c r="J83" s="8"/>
      <c r="K83" s="8">
        <v>77.5</v>
      </c>
      <c r="L83" s="8">
        <v>1.7799999999999999E-4</v>
      </c>
      <c r="M83" s="8">
        <v>1.98</v>
      </c>
      <c r="N83" s="8">
        <v>10378.18</v>
      </c>
      <c r="O83" s="8">
        <v>3435.07</v>
      </c>
      <c r="P83" s="10">
        <v>0.1</v>
      </c>
    </row>
    <row r="84" spans="2:16" x14ac:dyDescent="0.3">
      <c r="B84" s="7"/>
      <c r="C84" s="8"/>
      <c r="D84" s="8"/>
      <c r="E84" s="8"/>
      <c r="F84" s="8"/>
      <c r="G84" s="8"/>
      <c r="H84" s="8"/>
      <c r="I84" s="9"/>
      <c r="J84" s="8"/>
      <c r="K84" s="8"/>
      <c r="L84" s="8"/>
      <c r="M84" s="8"/>
      <c r="N84" s="8"/>
      <c r="O84" s="8"/>
      <c r="P84" s="10"/>
    </row>
    <row r="85" spans="2:16" x14ac:dyDescent="0.3">
      <c r="B85" s="7" t="s">
        <v>20</v>
      </c>
      <c r="C85" s="8" t="s">
        <v>48</v>
      </c>
      <c r="D85" s="8" t="s">
        <v>21</v>
      </c>
      <c r="E85" s="8" t="s">
        <v>22</v>
      </c>
      <c r="F85" s="8">
        <v>7197</v>
      </c>
      <c r="G85" s="8">
        <v>63.1</v>
      </c>
      <c r="H85" s="8">
        <v>77.31</v>
      </c>
      <c r="I85" s="9"/>
      <c r="J85" s="8"/>
      <c r="K85" s="8">
        <v>77.34</v>
      </c>
      <c r="L85" s="8">
        <v>1.7000000000000001E-4</v>
      </c>
      <c r="M85" s="8">
        <v>1.94</v>
      </c>
      <c r="N85" s="8">
        <v>9918.83</v>
      </c>
      <c r="O85" s="8">
        <v>3361.73</v>
      </c>
      <c r="P85" s="10">
        <v>0.1</v>
      </c>
    </row>
    <row r="86" spans="2:16" x14ac:dyDescent="0.3">
      <c r="B86" s="7" t="s">
        <v>20</v>
      </c>
      <c r="C86" s="8" t="s">
        <v>48</v>
      </c>
      <c r="D86" s="8" t="s">
        <v>21</v>
      </c>
      <c r="E86" s="8" t="s">
        <v>23</v>
      </c>
      <c r="F86" s="8">
        <v>7197</v>
      </c>
      <c r="G86" s="8">
        <v>63.1</v>
      </c>
      <c r="H86" s="8">
        <v>77.459999999999994</v>
      </c>
      <c r="I86" s="15">
        <f>H86-H85</f>
        <v>0.14999999999999147</v>
      </c>
      <c r="J86" s="8"/>
      <c r="K86" s="8">
        <v>77.48</v>
      </c>
      <c r="L86" s="8">
        <v>1.56E-4</v>
      </c>
      <c r="M86" s="8">
        <v>1.87</v>
      </c>
      <c r="N86" s="8">
        <v>10431.18</v>
      </c>
      <c r="O86" s="8">
        <v>3466.15</v>
      </c>
      <c r="P86" s="10">
        <v>0.1</v>
      </c>
    </row>
    <row r="87" spans="2:16" x14ac:dyDescent="0.3">
      <c r="B87" s="7"/>
      <c r="C87" s="8"/>
      <c r="D87" s="8"/>
      <c r="E87" s="8"/>
      <c r="F87" s="8"/>
      <c r="G87" s="8"/>
      <c r="H87" s="8"/>
      <c r="I87" s="9"/>
      <c r="J87" s="8"/>
      <c r="K87" s="8"/>
      <c r="L87" s="8"/>
      <c r="M87" s="8"/>
      <c r="N87" s="8"/>
      <c r="O87" s="8"/>
      <c r="P87" s="10"/>
    </row>
    <row r="88" spans="2:16" x14ac:dyDescent="0.3">
      <c r="B88" s="7" t="s">
        <v>20</v>
      </c>
      <c r="C88" s="8">
        <v>230</v>
      </c>
      <c r="D88" s="8" t="s">
        <v>21</v>
      </c>
      <c r="E88" s="8" t="s">
        <v>22</v>
      </c>
      <c r="F88" s="8">
        <v>7197</v>
      </c>
      <c r="G88" s="8">
        <v>63.01</v>
      </c>
      <c r="H88" s="8">
        <v>77.3</v>
      </c>
      <c r="I88" s="9"/>
      <c r="J88" s="8"/>
      <c r="K88" s="8">
        <v>77.319999999999993</v>
      </c>
      <c r="L88" s="8">
        <v>1.4300000000000001E-4</v>
      </c>
      <c r="M88" s="8">
        <v>1.79</v>
      </c>
      <c r="N88" s="8">
        <v>10095.27</v>
      </c>
      <c r="O88" s="8">
        <v>3238.42</v>
      </c>
      <c r="P88" s="10">
        <v>0.09</v>
      </c>
    </row>
    <row r="89" spans="2:16" x14ac:dyDescent="0.3">
      <c r="B89" s="7" t="s">
        <v>20</v>
      </c>
      <c r="C89" s="8">
        <v>230</v>
      </c>
      <c r="D89" s="8" t="s">
        <v>21</v>
      </c>
      <c r="E89" s="8" t="s">
        <v>23</v>
      </c>
      <c r="F89" s="8">
        <v>7197</v>
      </c>
      <c r="G89" s="8">
        <v>63.01</v>
      </c>
      <c r="H89" s="8">
        <v>77.430000000000007</v>
      </c>
      <c r="I89" s="9">
        <f>H89-H88</f>
        <v>0.13000000000000966</v>
      </c>
      <c r="J89" s="8">
        <v>70.38</v>
      </c>
      <c r="K89" s="8">
        <v>77.47</v>
      </c>
      <c r="L89" s="8">
        <v>2.0799999999999999E-4</v>
      </c>
      <c r="M89" s="8">
        <v>2.1800000000000002</v>
      </c>
      <c r="N89" s="8">
        <v>6306.99</v>
      </c>
      <c r="O89" s="8">
        <v>3332.8</v>
      </c>
      <c r="P89" s="10">
        <v>0.11</v>
      </c>
    </row>
    <row r="90" spans="2:16" x14ac:dyDescent="0.3">
      <c r="B90" s="7"/>
      <c r="C90" s="8"/>
      <c r="D90" s="8"/>
      <c r="E90" s="8"/>
      <c r="F90" s="8"/>
      <c r="G90" s="8"/>
      <c r="H90" s="8"/>
      <c r="I90" s="9"/>
      <c r="J90" s="8"/>
      <c r="K90" s="8"/>
      <c r="L90" s="8"/>
      <c r="M90" s="8"/>
      <c r="N90" s="8"/>
      <c r="O90" s="8"/>
      <c r="P90" s="10"/>
    </row>
    <row r="91" spans="2:16" x14ac:dyDescent="0.3">
      <c r="B91" s="7" t="s">
        <v>20</v>
      </c>
      <c r="C91" s="8">
        <v>220</v>
      </c>
      <c r="D91" s="8" t="s">
        <v>21</v>
      </c>
      <c r="E91" s="8" t="s">
        <v>22</v>
      </c>
      <c r="F91" s="8">
        <v>7197</v>
      </c>
      <c r="G91" s="8">
        <v>61.97</v>
      </c>
      <c r="H91" s="8">
        <v>77.3</v>
      </c>
      <c r="I91" s="9"/>
      <c r="J91" s="8"/>
      <c r="K91" s="8">
        <v>77.319999999999993</v>
      </c>
      <c r="L91" s="8">
        <v>1.08E-4</v>
      </c>
      <c r="M91" s="8">
        <v>1.59</v>
      </c>
      <c r="N91" s="8">
        <v>12362.87</v>
      </c>
      <c r="O91" s="8">
        <v>3570.28</v>
      </c>
      <c r="P91" s="10">
        <v>0.08</v>
      </c>
    </row>
    <row r="92" spans="2:16" x14ac:dyDescent="0.3">
      <c r="B92" s="7" t="s">
        <v>20</v>
      </c>
      <c r="C92" s="8">
        <v>220</v>
      </c>
      <c r="D92" s="8" t="s">
        <v>21</v>
      </c>
      <c r="E92" s="8" t="s">
        <v>23</v>
      </c>
      <c r="F92" s="8">
        <v>7197</v>
      </c>
      <c r="G92" s="8">
        <v>61.97</v>
      </c>
      <c r="H92" s="8">
        <v>77.430000000000007</v>
      </c>
      <c r="I92" s="9">
        <f>H92-H91</f>
        <v>0.13000000000000966</v>
      </c>
      <c r="J92" s="8">
        <v>70.2</v>
      </c>
      <c r="K92" s="8">
        <v>77.459999999999994</v>
      </c>
      <c r="L92" s="8">
        <v>1.93E-4</v>
      </c>
      <c r="M92" s="8">
        <v>2.14</v>
      </c>
      <c r="N92" s="8">
        <v>6341.72</v>
      </c>
      <c r="O92" s="8">
        <v>3601.99</v>
      </c>
      <c r="P92" s="10">
        <v>0.11</v>
      </c>
    </row>
    <row r="93" spans="2:16" x14ac:dyDescent="0.3">
      <c r="B93" s="7"/>
      <c r="C93" s="8"/>
      <c r="D93" s="8"/>
      <c r="E93" s="8"/>
      <c r="F93" s="8"/>
      <c r="G93" s="8"/>
      <c r="H93" s="8"/>
      <c r="I93" s="9"/>
      <c r="J93" s="8"/>
      <c r="K93" s="8"/>
      <c r="L93" s="8"/>
      <c r="M93" s="8"/>
      <c r="N93" s="8"/>
      <c r="O93" s="8"/>
      <c r="P93" s="10"/>
    </row>
    <row r="94" spans="2:16" x14ac:dyDescent="0.3">
      <c r="B94" s="7" t="s">
        <v>20</v>
      </c>
      <c r="C94" s="8">
        <v>210</v>
      </c>
      <c r="D94" s="8" t="s">
        <v>21</v>
      </c>
      <c r="E94" s="8" t="s">
        <v>22</v>
      </c>
      <c r="F94" s="8">
        <v>7197</v>
      </c>
      <c r="G94" s="8">
        <v>61.71</v>
      </c>
      <c r="H94" s="8">
        <v>77.3</v>
      </c>
      <c r="I94" s="9"/>
      <c r="J94" s="8"/>
      <c r="K94" s="8">
        <v>77.319999999999993</v>
      </c>
      <c r="L94" s="8">
        <v>1.1E-4</v>
      </c>
      <c r="M94" s="8">
        <v>1.62</v>
      </c>
      <c r="N94" s="8">
        <v>12275.63</v>
      </c>
      <c r="O94" s="8">
        <v>3582.77</v>
      </c>
      <c r="P94" s="10">
        <v>0.08</v>
      </c>
    </row>
    <row r="95" spans="2:16" x14ac:dyDescent="0.3">
      <c r="B95" s="7" t="s">
        <v>20</v>
      </c>
      <c r="C95" s="8">
        <v>210</v>
      </c>
      <c r="D95" s="8" t="s">
        <v>21</v>
      </c>
      <c r="E95" s="8" t="s">
        <v>23</v>
      </c>
      <c r="F95" s="8">
        <v>7197</v>
      </c>
      <c r="G95" s="8">
        <v>61.71</v>
      </c>
      <c r="H95" s="8">
        <v>77.42</v>
      </c>
      <c r="I95" s="9">
        <f>H95-H94</f>
        <v>0.12000000000000455</v>
      </c>
      <c r="J95" s="8">
        <v>69.55</v>
      </c>
      <c r="K95" s="8">
        <v>77.459999999999994</v>
      </c>
      <c r="L95" s="8">
        <v>2.1000000000000001E-4</v>
      </c>
      <c r="M95" s="8">
        <v>2.2599999999999998</v>
      </c>
      <c r="N95" s="8">
        <v>5881.6</v>
      </c>
      <c r="O95" s="8">
        <v>3612.65</v>
      </c>
      <c r="P95" s="10">
        <v>0.11</v>
      </c>
    </row>
    <row r="96" spans="2:16" x14ac:dyDescent="0.3">
      <c r="B96" s="7"/>
      <c r="C96" s="8"/>
      <c r="D96" s="8"/>
      <c r="E96" s="8"/>
      <c r="F96" s="8"/>
      <c r="G96" s="8"/>
      <c r="H96" s="8"/>
      <c r="I96" s="9"/>
      <c r="J96" s="8"/>
      <c r="K96" s="8"/>
      <c r="L96" s="8"/>
      <c r="M96" s="8"/>
      <c r="N96" s="8"/>
      <c r="O96" s="8"/>
      <c r="P96" s="10"/>
    </row>
    <row r="97" spans="2:16" x14ac:dyDescent="0.3">
      <c r="B97" s="7" t="s">
        <v>20</v>
      </c>
      <c r="C97" s="8">
        <v>200</v>
      </c>
      <c r="D97" s="8" t="s">
        <v>21</v>
      </c>
      <c r="E97" s="8" t="s">
        <v>22</v>
      </c>
      <c r="F97" s="8">
        <v>7197</v>
      </c>
      <c r="G97" s="8">
        <v>62.66</v>
      </c>
      <c r="H97" s="8">
        <v>77.3</v>
      </c>
      <c r="I97" s="9"/>
      <c r="J97" s="8"/>
      <c r="K97" s="8">
        <v>77.319999999999993</v>
      </c>
      <c r="L97" s="8">
        <v>1.11E-4</v>
      </c>
      <c r="M97" s="8">
        <v>1.61</v>
      </c>
      <c r="N97" s="8">
        <v>12302.91</v>
      </c>
      <c r="O97" s="8">
        <v>3557.03</v>
      </c>
      <c r="P97" s="10">
        <v>0.08</v>
      </c>
    </row>
    <row r="98" spans="2:16" x14ac:dyDescent="0.3">
      <c r="B98" s="7" t="s">
        <v>20</v>
      </c>
      <c r="C98" s="8">
        <v>200</v>
      </c>
      <c r="D98" s="8" t="s">
        <v>21</v>
      </c>
      <c r="E98" s="8" t="s">
        <v>23</v>
      </c>
      <c r="F98" s="8">
        <v>7197</v>
      </c>
      <c r="G98" s="8">
        <v>62.66</v>
      </c>
      <c r="H98" s="8">
        <v>77.41</v>
      </c>
      <c r="I98" s="9">
        <f>H98-H97</f>
        <v>0.10999999999999943</v>
      </c>
      <c r="J98" s="8">
        <v>69.72</v>
      </c>
      <c r="K98" s="8">
        <v>77.459999999999994</v>
      </c>
      <c r="L98" s="8">
        <v>2.2499999999999999E-4</v>
      </c>
      <c r="M98" s="8">
        <v>2.31</v>
      </c>
      <c r="N98" s="8">
        <v>5586.39</v>
      </c>
      <c r="O98" s="8">
        <v>3594.3</v>
      </c>
      <c r="P98" s="10">
        <v>0.12</v>
      </c>
    </row>
    <row r="99" spans="2:16" x14ac:dyDescent="0.3">
      <c r="B99" s="7"/>
      <c r="C99" s="8"/>
      <c r="D99" s="8"/>
      <c r="E99" s="8"/>
      <c r="F99" s="8"/>
      <c r="G99" s="8"/>
      <c r="H99" s="8"/>
      <c r="I99" s="9"/>
      <c r="J99" s="8"/>
      <c r="K99" s="8"/>
      <c r="L99" s="8"/>
      <c r="M99" s="8"/>
      <c r="N99" s="8"/>
      <c r="O99" s="8"/>
      <c r="P99" s="10"/>
    </row>
    <row r="100" spans="2:16" x14ac:dyDescent="0.3">
      <c r="B100" s="7" t="s">
        <v>20</v>
      </c>
      <c r="C100" s="8">
        <v>190</v>
      </c>
      <c r="D100" s="8" t="s">
        <v>21</v>
      </c>
      <c r="E100" s="8" t="s">
        <v>22</v>
      </c>
      <c r="F100" s="8">
        <v>7197</v>
      </c>
      <c r="G100" s="8">
        <v>64.099999999999994</v>
      </c>
      <c r="H100" s="8">
        <v>77.290000000000006</v>
      </c>
      <c r="I100" s="9"/>
      <c r="J100" s="8"/>
      <c r="K100" s="8">
        <v>77.31</v>
      </c>
      <c r="L100" s="8">
        <v>1.3300000000000001E-4</v>
      </c>
      <c r="M100" s="8">
        <v>1.71</v>
      </c>
      <c r="N100" s="8">
        <v>10443.879999999999</v>
      </c>
      <c r="O100" s="8">
        <v>2786.67</v>
      </c>
      <c r="P100" s="10">
        <v>0.09</v>
      </c>
    </row>
    <row r="101" spans="2:16" x14ac:dyDescent="0.3">
      <c r="B101" s="7" t="s">
        <v>20</v>
      </c>
      <c r="C101" s="8">
        <v>190</v>
      </c>
      <c r="D101" s="8" t="s">
        <v>21</v>
      </c>
      <c r="E101" s="8" t="s">
        <v>23</v>
      </c>
      <c r="F101" s="8">
        <v>7197</v>
      </c>
      <c r="G101" s="8">
        <v>64.099999999999994</v>
      </c>
      <c r="H101" s="8">
        <v>77.39</v>
      </c>
      <c r="I101" s="9">
        <f>H101-H100</f>
        <v>9.9999999999994316E-2</v>
      </c>
      <c r="J101" s="8">
        <v>70.959999999999994</v>
      </c>
      <c r="K101" s="8">
        <v>77.45</v>
      </c>
      <c r="L101" s="8">
        <v>2.6499999999999999E-4</v>
      </c>
      <c r="M101" s="8">
        <v>2.4300000000000002</v>
      </c>
      <c r="N101" s="8">
        <v>4842.59</v>
      </c>
      <c r="O101" s="8">
        <v>2824.38</v>
      </c>
      <c r="P101" s="10">
        <v>0.13</v>
      </c>
    </row>
    <row r="102" spans="2:16" x14ac:dyDescent="0.3">
      <c r="B102" s="7"/>
      <c r="C102" s="8"/>
      <c r="D102" s="8"/>
      <c r="E102" s="8"/>
      <c r="F102" s="8"/>
      <c r="G102" s="8"/>
      <c r="H102" s="8"/>
      <c r="I102" s="9"/>
      <c r="J102" s="8"/>
      <c r="K102" s="8"/>
      <c r="L102" s="8"/>
      <c r="M102" s="8"/>
      <c r="N102" s="8"/>
      <c r="O102" s="8"/>
      <c r="P102" s="10"/>
    </row>
    <row r="103" spans="2:16" x14ac:dyDescent="0.3">
      <c r="B103" s="7" t="s">
        <v>20</v>
      </c>
      <c r="C103" s="8">
        <v>180</v>
      </c>
      <c r="D103" s="8" t="s">
        <v>21</v>
      </c>
      <c r="E103" s="8" t="s">
        <v>22</v>
      </c>
      <c r="F103" s="8">
        <v>7197</v>
      </c>
      <c r="G103" s="8">
        <v>64.73</v>
      </c>
      <c r="H103" s="8">
        <v>77.290000000000006</v>
      </c>
      <c r="I103" s="9"/>
      <c r="J103" s="8"/>
      <c r="K103" s="8">
        <v>77.31</v>
      </c>
      <c r="L103" s="8">
        <v>1.4100000000000001E-4</v>
      </c>
      <c r="M103" s="8">
        <v>1.68</v>
      </c>
      <c r="N103" s="8">
        <v>10422.67</v>
      </c>
      <c r="O103" s="8">
        <v>3641.89</v>
      </c>
      <c r="P103" s="10">
        <v>0.09</v>
      </c>
    </row>
    <row r="104" spans="2:16" x14ac:dyDescent="0.3">
      <c r="B104" s="7" t="s">
        <v>20</v>
      </c>
      <c r="C104" s="8">
        <v>180</v>
      </c>
      <c r="D104" s="8" t="s">
        <v>21</v>
      </c>
      <c r="E104" s="8" t="s">
        <v>23</v>
      </c>
      <c r="F104" s="8">
        <v>7197</v>
      </c>
      <c r="G104" s="8">
        <v>64.73</v>
      </c>
      <c r="H104" s="8">
        <v>77.39</v>
      </c>
      <c r="I104" s="9">
        <f>H104-H103</f>
        <v>9.9999999999994316E-2</v>
      </c>
      <c r="J104" s="8">
        <v>71.5</v>
      </c>
      <c r="K104" s="8">
        <v>77.44</v>
      </c>
      <c r="L104" s="8">
        <v>2.9500000000000001E-4</v>
      </c>
      <c r="M104" s="8">
        <v>2.4500000000000002</v>
      </c>
      <c r="N104" s="8">
        <v>4579.33</v>
      </c>
      <c r="O104" s="8">
        <v>3683.74</v>
      </c>
      <c r="P104" s="10">
        <v>0.13</v>
      </c>
    </row>
    <row r="105" spans="2:16" x14ac:dyDescent="0.3">
      <c r="B105" s="7"/>
      <c r="C105" s="8"/>
      <c r="D105" s="8"/>
      <c r="E105" s="8"/>
      <c r="F105" s="8"/>
      <c r="G105" s="8"/>
      <c r="H105" s="8"/>
      <c r="I105" s="9"/>
      <c r="J105" s="8"/>
      <c r="K105" s="8"/>
      <c r="L105" s="8"/>
      <c r="M105" s="8"/>
      <c r="N105" s="8"/>
      <c r="O105" s="8"/>
      <c r="P105" s="10"/>
    </row>
    <row r="106" spans="2:16" x14ac:dyDescent="0.3">
      <c r="B106" s="7" t="s">
        <v>20</v>
      </c>
      <c r="C106" s="8">
        <v>170</v>
      </c>
      <c r="D106" s="8" t="s">
        <v>21</v>
      </c>
      <c r="E106" s="8" t="s">
        <v>22</v>
      </c>
      <c r="F106" s="8">
        <v>7197</v>
      </c>
      <c r="G106" s="8">
        <v>65.36</v>
      </c>
      <c r="H106" s="8">
        <v>77.290000000000006</v>
      </c>
      <c r="I106" s="9"/>
      <c r="J106" s="8"/>
      <c r="K106" s="8">
        <v>77.31</v>
      </c>
      <c r="L106" s="8">
        <v>1.35E-4</v>
      </c>
      <c r="M106" s="8">
        <v>1.62</v>
      </c>
      <c r="N106" s="8">
        <v>11282.08</v>
      </c>
      <c r="O106" s="8">
        <v>3692.43</v>
      </c>
      <c r="P106" s="10">
        <v>0.09</v>
      </c>
    </row>
    <row r="107" spans="2:16" x14ac:dyDescent="0.3">
      <c r="B107" s="7" t="s">
        <v>20</v>
      </c>
      <c r="C107" s="8">
        <v>170</v>
      </c>
      <c r="D107" s="8" t="s">
        <v>21</v>
      </c>
      <c r="E107" s="8" t="s">
        <v>23</v>
      </c>
      <c r="F107" s="8">
        <v>7197</v>
      </c>
      <c r="G107" s="8">
        <v>65.36</v>
      </c>
      <c r="H107" s="8">
        <v>77.38</v>
      </c>
      <c r="I107" s="9">
        <f>H107-H106</f>
        <v>8.99999999999892E-2</v>
      </c>
      <c r="J107" s="8">
        <v>71.569999999999993</v>
      </c>
      <c r="K107" s="8">
        <v>77.44</v>
      </c>
      <c r="L107" s="8">
        <v>3.1700000000000001E-4</v>
      </c>
      <c r="M107" s="8">
        <v>2.5</v>
      </c>
      <c r="N107" s="8">
        <v>4395.51</v>
      </c>
      <c r="O107" s="8">
        <v>3715.93</v>
      </c>
      <c r="P107" s="10">
        <v>0.13</v>
      </c>
    </row>
    <row r="108" spans="2:16" x14ac:dyDescent="0.3">
      <c r="B108" s="7"/>
      <c r="C108" s="8"/>
      <c r="D108" s="8"/>
      <c r="E108" s="8"/>
      <c r="F108" s="8"/>
      <c r="G108" s="8"/>
      <c r="H108" s="8"/>
      <c r="I108" s="9"/>
      <c r="J108" s="8"/>
      <c r="K108" s="8"/>
      <c r="L108" s="8"/>
      <c r="M108" s="8"/>
      <c r="N108" s="8"/>
      <c r="O108" s="8"/>
      <c r="P108" s="10"/>
    </row>
    <row r="109" spans="2:16" x14ac:dyDescent="0.3">
      <c r="B109" s="7" t="s">
        <v>20</v>
      </c>
      <c r="C109" s="8">
        <v>160</v>
      </c>
      <c r="D109" s="8" t="s">
        <v>21</v>
      </c>
      <c r="E109" s="8" t="s">
        <v>22</v>
      </c>
      <c r="F109" s="8">
        <v>7197</v>
      </c>
      <c r="G109" s="8">
        <v>65</v>
      </c>
      <c r="H109" s="8">
        <v>77.290000000000006</v>
      </c>
      <c r="I109" s="9"/>
      <c r="J109" s="8"/>
      <c r="K109" s="8">
        <v>77.3</v>
      </c>
      <c r="L109" s="8">
        <v>1.2400000000000001E-4</v>
      </c>
      <c r="M109" s="8">
        <v>1.58</v>
      </c>
      <c r="N109" s="8">
        <v>11382.62</v>
      </c>
      <c r="O109" s="8">
        <v>3675.13</v>
      </c>
      <c r="P109" s="10">
        <v>0.08</v>
      </c>
    </row>
    <row r="110" spans="2:16" x14ac:dyDescent="0.3">
      <c r="B110" s="7" t="s">
        <v>20</v>
      </c>
      <c r="C110" s="8">
        <v>160</v>
      </c>
      <c r="D110" s="8" t="s">
        <v>21</v>
      </c>
      <c r="E110" s="8" t="s">
        <v>23</v>
      </c>
      <c r="F110" s="8">
        <v>7197</v>
      </c>
      <c r="G110" s="8">
        <v>65</v>
      </c>
      <c r="H110" s="8">
        <v>77.38</v>
      </c>
      <c r="I110" s="9">
        <f>H110-H109</f>
        <v>8.99999999999892E-2</v>
      </c>
      <c r="J110" s="8">
        <v>71.2</v>
      </c>
      <c r="K110" s="8">
        <v>77.430000000000007</v>
      </c>
      <c r="L110" s="8">
        <v>3.0299999999999999E-4</v>
      </c>
      <c r="M110" s="8">
        <v>2.4700000000000002</v>
      </c>
      <c r="N110" s="8">
        <v>4286.29</v>
      </c>
      <c r="O110" s="8">
        <v>3707.68</v>
      </c>
      <c r="P110" s="10">
        <v>0.13</v>
      </c>
    </row>
    <row r="111" spans="2:16" x14ac:dyDescent="0.3">
      <c r="B111" s="7"/>
      <c r="C111" s="8"/>
      <c r="D111" s="8"/>
      <c r="E111" s="8"/>
      <c r="F111" s="8"/>
      <c r="G111" s="8"/>
      <c r="H111" s="8"/>
      <c r="I111" s="9"/>
      <c r="J111" s="8"/>
      <c r="K111" s="8"/>
      <c r="L111" s="8"/>
      <c r="M111" s="8"/>
      <c r="N111" s="8"/>
      <c r="O111" s="8"/>
      <c r="P111" s="10"/>
    </row>
    <row r="112" spans="2:16" x14ac:dyDescent="0.3">
      <c r="B112" s="7" t="s">
        <v>20</v>
      </c>
      <c r="C112" s="8">
        <v>156</v>
      </c>
      <c r="D112" s="8" t="s">
        <v>21</v>
      </c>
      <c r="E112" s="8" t="s">
        <v>22</v>
      </c>
      <c r="F112" s="8">
        <v>7197</v>
      </c>
      <c r="G112" s="8">
        <v>60.6</v>
      </c>
      <c r="H112" s="8">
        <v>77.28</v>
      </c>
      <c r="I112" s="9"/>
      <c r="J112" s="8"/>
      <c r="K112" s="8">
        <v>77.3</v>
      </c>
      <c r="L112" s="8">
        <v>9.2E-5</v>
      </c>
      <c r="M112" s="8">
        <v>1.46</v>
      </c>
      <c r="N112" s="8">
        <v>13430.32</v>
      </c>
      <c r="O112" s="8">
        <v>3752.68</v>
      </c>
      <c r="P112" s="10">
        <v>7.0000000000000007E-2</v>
      </c>
    </row>
    <row r="113" spans="2:16" x14ac:dyDescent="0.3">
      <c r="B113" s="7" t="s">
        <v>20</v>
      </c>
      <c r="C113" s="8">
        <v>156</v>
      </c>
      <c r="D113" s="8" t="s">
        <v>21</v>
      </c>
      <c r="E113" s="8" t="s">
        <v>23</v>
      </c>
      <c r="F113" s="8">
        <v>7197</v>
      </c>
      <c r="G113" s="8">
        <v>60.6</v>
      </c>
      <c r="H113" s="8">
        <v>77.36</v>
      </c>
      <c r="I113" s="9">
        <f>H113-H112</f>
        <v>7.9999999999998295E-2</v>
      </c>
      <c r="J113" s="8">
        <v>67.819999999999993</v>
      </c>
      <c r="K113" s="8">
        <v>77.42</v>
      </c>
      <c r="L113" s="8">
        <v>2.2599999999999999E-4</v>
      </c>
      <c r="M113" s="8">
        <v>2.2999999999999998</v>
      </c>
      <c r="N113" s="8">
        <v>4046.84</v>
      </c>
      <c r="O113" s="8">
        <v>3764.41</v>
      </c>
      <c r="P113" s="10">
        <v>0.12</v>
      </c>
    </row>
    <row r="114" spans="2:16" x14ac:dyDescent="0.3">
      <c r="B114" s="16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8"/>
    </row>
    <row r="115" spans="2:16" x14ac:dyDescent="0.3">
      <c r="B115" s="7" t="s">
        <v>20</v>
      </c>
      <c r="C115" s="8">
        <v>154</v>
      </c>
      <c r="D115" s="8" t="s">
        <v>21</v>
      </c>
      <c r="E115" s="8" t="s">
        <v>22</v>
      </c>
      <c r="F115" s="8">
        <v>7197</v>
      </c>
      <c r="G115" s="8">
        <v>64.42</v>
      </c>
      <c r="H115" s="8">
        <v>77.28</v>
      </c>
      <c r="I115" s="9"/>
      <c r="J115" s="8"/>
      <c r="K115" s="8">
        <v>77.290000000000006</v>
      </c>
      <c r="L115" s="8">
        <v>1.21E-4</v>
      </c>
      <c r="M115" s="8">
        <v>1.58</v>
      </c>
      <c r="N115" s="8">
        <v>12378.56</v>
      </c>
      <c r="O115" s="8">
        <v>3457.8</v>
      </c>
      <c r="P115" s="10">
        <v>0.08</v>
      </c>
    </row>
    <row r="116" spans="2:16" x14ac:dyDescent="0.3">
      <c r="B116" s="7" t="s">
        <v>20</v>
      </c>
      <c r="C116" s="8">
        <v>154</v>
      </c>
      <c r="D116" s="8" t="s">
        <v>21</v>
      </c>
      <c r="E116" s="8" t="s">
        <v>23</v>
      </c>
      <c r="F116" s="8">
        <v>7197</v>
      </c>
      <c r="G116" s="8">
        <v>64.42</v>
      </c>
      <c r="H116" s="8">
        <v>77.290000000000006</v>
      </c>
      <c r="I116" s="9">
        <f>H116-H115</f>
        <v>1.0000000000005116E-2</v>
      </c>
      <c r="J116" s="8">
        <v>68.760000000000005</v>
      </c>
      <c r="K116" s="8">
        <v>77.37</v>
      </c>
      <c r="L116" s="8">
        <v>3.0600000000000001E-4</v>
      </c>
      <c r="M116" s="8">
        <v>2.52</v>
      </c>
      <c r="N116" s="8">
        <v>3544.12</v>
      </c>
      <c r="O116" s="8">
        <v>3467.18</v>
      </c>
      <c r="P116" s="10">
        <v>0.13</v>
      </c>
    </row>
    <row r="117" spans="2:16" x14ac:dyDescent="0.3">
      <c r="B117" s="7"/>
      <c r="C117" s="8"/>
      <c r="D117" s="8"/>
      <c r="E117" s="8"/>
      <c r="F117" s="8"/>
      <c r="G117" s="8"/>
      <c r="H117" s="8"/>
      <c r="I117" s="9"/>
      <c r="J117" s="8"/>
      <c r="K117" s="8"/>
      <c r="L117" s="8"/>
      <c r="M117" s="8"/>
      <c r="N117" s="8"/>
      <c r="O117" s="8"/>
      <c r="P117" s="10"/>
    </row>
    <row r="118" spans="2:16" x14ac:dyDescent="0.3">
      <c r="B118" s="7" t="s">
        <v>20</v>
      </c>
      <c r="C118" s="8">
        <v>150</v>
      </c>
      <c r="D118" s="8" t="s">
        <v>21</v>
      </c>
      <c r="E118" s="8" t="s">
        <v>22</v>
      </c>
      <c r="F118" s="8">
        <v>7197</v>
      </c>
      <c r="G118" s="8">
        <v>63.87</v>
      </c>
      <c r="H118" s="8">
        <v>77.27</v>
      </c>
      <c r="I118" s="9"/>
      <c r="J118" s="8"/>
      <c r="K118" s="8">
        <v>77.28</v>
      </c>
      <c r="L118" s="8">
        <v>1.25E-4</v>
      </c>
      <c r="M118" s="8">
        <v>1.5</v>
      </c>
      <c r="N118" s="8">
        <v>13187.81</v>
      </c>
      <c r="O118" s="8">
        <v>3553.9</v>
      </c>
      <c r="P118" s="10">
        <v>0.08</v>
      </c>
    </row>
    <row r="119" spans="2:16" x14ac:dyDescent="0.3">
      <c r="B119" s="7" t="s">
        <v>20</v>
      </c>
      <c r="C119" s="8">
        <v>150</v>
      </c>
      <c r="D119" s="8" t="s">
        <v>21</v>
      </c>
      <c r="E119" s="8" t="s">
        <v>23</v>
      </c>
      <c r="F119" s="8">
        <v>7197</v>
      </c>
      <c r="G119" s="8">
        <v>63.87</v>
      </c>
      <c r="H119" s="8">
        <v>77.290000000000006</v>
      </c>
      <c r="I119" s="9">
        <f>H119-H118</f>
        <v>2.0000000000010232E-2</v>
      </c>
      <c r="J119" s="8">
        <v>70.400000000000006</v>
      </c>
      <c r="K119" s="8">
        <v>77.34</v>
      </c>
      <c r="L119" s="8">
        <v>3.1599999999999998E-4</v>
      </c>
      <c r="M119" s="8">
        <v>2.38</v>
      </c>
      <c r="N119" s="8">
        <v>4759.25</v>
      </c>
      <c r="O119" s="8">
        <v>3562.21</v>
      </c>
      <c r="P119" s="10">
        <v>0.13</v>
      </c>
    </row>
    <row r="120" spans="2:16" x14ac:dyDescent="0.3">
      <c r="B120" s="7"/>
      <c r="C120" s="8"/>
      <c r="D120" s="8"/>
      <c r="E120" s="8"/>
      <c r="F120" s="8"/>
      <c r="G120" s="8"/>
      <c r="H120" s="8"/>
      <c r="I120" s="9"/>
      <c r="J120" s="8"/>
      <c r="K120" s="8"/>
      <c r="L120" s="8"/>
      <c r="M120" s="8"/>
      <c r="N120" s="8"/>
      <c r="O120" s="8"/>
      <c r="P120" s="10"/>
    </row>
    <row r="121" spans="2:16" x14ac:dyDescent="0.3">
      <c r="B121" s="7" t="s">
        <v>20</v>
      </c>
      <c r="C121" s="8">
        <v>140</v>
      </c>
      <c r="D121" s="8" t="s">
        <v>21</v>
      </c>
      <c r="E121" s="8" t="s">
        <v>22</v>
      </c>
      <c r="F121" s="8">
        <v>7197</v>
      </c>
      <c r="G121" s="8">
        <v>64.459999999999994</v>
      </c>
      <c r="H121" s="8">
        <v>77.27</v>
      </c>
      <c r="I121" s="9"/>
      <c r="J121" s="8"/>
      <c r="K121" s="8">
        <v>77.28</v>
      </c>
      <c r="L121" s="8">
        <v>1.05E-4</v>
      </c>
      <c r="M121" s="8">
        <v>1.34</v>
      </c>
      <c r="N121" s="8">
        <v>13572.08</v>
      </c>
      <c r="O121" s="8">
        <v>3562.39</v>
      </c>
      <c r="P121" s="10">
        <v>0.08</v>
      </c>
    </row>
    <row r="122" spans="2:16" x14ac:dyDescent="0.3">
      <c r="B122" s="7" t="s">
        <v>20</v>
      </c>
      <c r="C122" s="8">
        <v>140</v>
      </c>
      <c r="D122" s="8" t="s">
        <v>21</v>
      </c>
      <c r="E122" s="8" t="s">
        <v>23</v>
      </c>
      <c r="F122" s="8">
        <v>7197</v>
      </c>
      <c r="G122" s="8">
        <v>64.459999999999994</v>
      </c>
      <c r="H122" s="8">
        <v>77.290000000000006</v>
      </c>
      <c r="I122" s="9">
        <f>H122-H121</f>
        <v>2.0000000000010232E-2</v>
      </c>
      <c r="J122" s="8">
        <v>70.849999999999994</v>
      </c>
      <c r="K122" s="8">
        <v>77.319999999999993</v>
      </c>
      <c r="L122" s="8">
        <v>2.32E-4</v>
      </c>
      <c r="M122" s="8">
        <v>2</v>
      </c>
      <c r="N122" s="8">
        <v>5507.5</v>
      </c>
      <c r="O122" s="8">
        <v>3573.34</v>
      </c>
      <c r="P122" s="10">
        <v>0.11</v>
      </c>
    </row>
    <row r="123" spans="2:16" x14ac:dyDescent="0.3">
      <c r="B123" s="7"/>
      <c r="C123" s="8"/>
      <c r="D123" s="8"/>
      <c r="E123" s="8"/>
      <c r="F123" s="8"/>
      <c r="G123" s="8"/>
      <c r="H123" s="8"/>
      <c r="I123" s="9"/>
      <c r="J123" s="8"/>
      <c r="K123" s="8"/>
      <c r="L123" s="8"/>
      <c r="M123" s="8"/>
      <c r="N123" s="8"/>
      <c r="O123" s="8"/>
      <c r="P123" s="10"/>
    </row>
    <row r="124" spans="2:16" x14ac:dyDescent="0.3">
      <c r="B124" s="7" t="s">
        <v>20</v>
      </c>
      <c r="C124" s="8">
        <v>130</v>
      </c>
      <c r="D124" s="8" t="s">
        <v>21</v>
      </c>
      <c r="E124" s="8" t="s">
        <v>22</v>
      </c>
      <c r="F124" s="8">
        <v>7197</v>
      </c>
      <c r="G124" s="8">
        <v>64.69</v>
      </c>
      <c r="H124" s="8">
        <v>77.27</v>
      </c>
      <c r="I124" s="9"/>
      <c r="J124" s="8"/>
      <c r="K124" s="8">
        <v>77.28</v>
      </c>
      <c r="L124" s="8">
        <v>1.12E-4</v>
      </c>
      <c r="M124" s="8">
        <v>1.38</v>
      </c>
      <c r="N124" s="8">
        <v>12861.81</v>
      </c>
      <c r="O124" s="8">
        <v>3807.65</v>
      </c>
      <c r="P124" s="10">
        <v>0.08</v>
      </c>
    </row>
    <row r="125" spans="2:16" x14ac:dyDescent="0.3">
      <c r="B125" s="7" t="s">
        <v>20</v>
      </c>
      <c r="C125" s="8">
        <v>130</v>
      </c>
      <c r="D125" s="8" t="s">
        <v>21</v>
      </c>
      <c r="E125" s="8" t="s">
        <v>23</v>
      </c>
      <c r="F125" s="8">
        <v>7197</v>
      </c>
      <c r="G125" s="8">
        <v>64.69</v>
      </c>
      <c r="H125" s="8">
        <v>77.290000000000006</v>
      </c>
      <c r="I125" s="9">
        <f>H125-H124</f>
        <v>2.0000000000010232E-2</v>
      </c>
      <c r="J125" s="8">
        <v>70.739999999999995</v>
      </c>
      <c r="K125" s="8">
        <v>77.319999999999993</v>
      </c>
      <c r="L125" s="8">
        <v>2.2699999999999999E-4</v>
      </c>
      <c r="M125" s="8">
        <v>1.96</v>
      </c>
      <c r="N125" s="8">
        <v>5711.36</v>
      </c>
      <c r="O125" s="8">
        <v>3812.48</v>
      </c>
      <c r="P125" s="10">
        <v>0.11</v>
      </c>
    </row>
    <row r="126" spans="2:16" x14ac:dyDescent="0.3">
      <c r="B126" s="7"/>
      <c r="C126" s="8"/>
      <c r="D126" s="8"/>
      <c r="E126" s="8"/>
      <c r="F126" s="8"/>
      <c r="G126" s="8"/>
      <c r="H126" s="8"/>
      <c r="I126" s="9"/>
      <c r="J126" s="8"/>
      <c r="K126" s="8"/>
      <c r="L126" s="8"/>
      <c r="M126" s="8"/>
      <c r="N126" s="8"/>
      <c r="O126" s="8"/>
      <c r="P126" s="10"/>
    </row>
    <row r="127" spans="2:16" x14ac:dyDescent="0.3">
      <c r="B127" s="7" t="s">
        <v>20</v>
      </c>
      <c r="C127" s="8">
        <v>120</v>
      </c>
      <c r="D127" s="8" t="s">
        <v>21</v>
      </c>
      <c r="E127" s="8" t="s">
        <v>22</v>
      </c>
      <c r="F127" s="8">
        <v>7197</v>
      </c>
      <c r="G127" s="8">
        <v>64.92</v>
      </c>
      <c r="H127" s="8">
        <v>77.260000000000005</v>
      </c>
      <c r="I127" s="9"/>
      <c r="J127" s="8"/>
      <c r="K127" s="8">
        <v>77.27</v>
      </c>
      <c r="L127" s="8">
        <v>1.08E-4</v>
      </c>
      <c r="M127" s="8">
        <v>1.35</v>
      </c>
      <c r="N127" s="8">
        <v>13268.42</v>
      </c>
      <c r="O127" s="8">
        <v>3843.29</v>
      </c>
      <c r="P127" s="10">
        <v>0.08</v>
      </c>
    </row>
    <row r="128" spans="2:16" x14ac:dyDescent="0.3">
      <c r="B128" s="7" t="s">
        <v>20</v>
      </c>
      <c r="C128" s="8">
        <v>120</v>
      </c>
      <c r="D128" s="8" t="s">
        <v>21</v>
      </c>
      <c r="E128" s="8" t="s">
        <v>23</v>
      </c>
      <c r="F128" s="8">
        <v>7197</v>
      </c>
      <c r="G128" s="8">
        <v>64.92</v>
      </c>
      <c r="H128" s="8">
        <v>77.27</v>
      </c>
      <c r="I128" s="9">
        <f>H128-H127</f>
        <v>9.9999999999909051E-3</v>
      </c>
      <c r="J128" s="8">
        <v>70.819999999999993</v>
      </c>
      <c r="K128" s="8">
        <v>77.3</v>
      </c>
      <c r="L128" s="8">
        <v>2.1699999999999999E-4</v>
      </c>
      <c r="M128" s="8">
        <v>1.91</v>
      </c>
      <c r="N128" s="8">
        <v>6109.92</v>
      </c>
      <c r="O128" s="8">
        <v>3845.55</v>
      </c>
      <c r="P128" s="10">
        <v>0.11</v>
      </c>
    </row>
    <row r="129" spans="2:16" x14ac:dyDescent="0.3">
      <c r="B129" s="7"/>
      <c r="C129" s="8"/>
      <c r="D129" s="8"/>
      <c r="E129" s="8"/>
      <c r="F129" s="8"/>
      <c r="G129" s="8"/>
      <c r="H129" s="8"/>
      <c r="I129" s="9"/>
      <c r="J129" s="8"/>
      <c r="K129" s="8"/>
      <c r="L129" s="8"/>
      <c r="M129" s="8"/>
      <c r="N129" s="8"/>
      <c r="O129" s="8"/>
      <c r="P129" s="10"/>
    </row>
    <row r="130" spans="2:16" x14ac:dyDescent="0.3">
      <c r="B130" s="7" t="s">
        <v>20</v>
      </c>
      <c r="C130" s="8">
        <v>110</v>
      </c>
      <c r="D130" s="8" t="s">
        <v>21</v>
      </c>
      <c r="E130" s="8" t="s">
        <v>22</v>
      </c>
      <c r="F130" s="8">
        <v>7197</v>
      </c>
      <c r="G130" s="8">
        <v>65.010000000000005</v>
      </c>
      <c r="H130" s="8">
        <v>77.260000000000005</v>
      </c>
      <c r="I130" s="9"/>
      <c r="J130" s="8"/>
      <c r="K130" s="8">
        <v>77.27</v>
      </c>
      <c r="L130" s="8">
        <v>1E-4</v>
      </c>
      <c r="M130" s="8">
        <v>1.4</v>
      </c>
      <c r="N130" s="8">
        <v>13551.95</v>
      </c>
      <c r="O130" s="8">
        <v>3848.39</v>
      </c>
      <c r="P130" s="10">
        <v>0.08</v>
      </c>
    </row>
    <row r="131" spans="2:16" x14ac:dyDescent="0.3">
      <c r="B131" s="7" t="s">
        <v>20</v>
      </c>
      <c r="C131" s="8">
        <v>110</v>
      </c>
      <c r="D131" s="8" t="s">
        <v>21</v>
      </c>
      <c r="E131" s="8" t="s">
        <v>23</v>
      </c>
      <c r="F131" s="8">
        <v>7197</v>
      </c>
      <c r="G131" s="8">
        <v>65.010000000000005</v>
      </c>
      <c r="H131" s="8">
        <v>77.27</v>
      </c>
      <c r="I131" s="9">
        <f>H131-H130</f>
        <v>9.9999999999909051E-3</v>
      </c>
      <c r="J131" s="8">
        <v>70.36</v>
      </c>
      <c r="K131" s="8">
        <v>77.290000000000006</v>
      </c>
      <c r="L131" s="8">
        <v>1.83E-4</v>
      </c>
      <c r="M131" s="8">
        <v>1.9</v>
      </c>
      <c r="N131" s="8">
        <v>6869.75</v>
      </c>
      <c r="O131" s="8">
        <v>3850.82</v>
      </c>
      <c r="P131" s="10">
        <v>0.1</v>
      </c>
    </row>
    <row r="132" spans="2:16" x14ac:dyDescent="0.3">
      <c r="B132" s="7"/>
      <c r="C132" s="8"/>
      <c r="D132" s="8"/>
      <c r="E132" s="8"/>
      <c r="F132" s="8"/>
      <c r="G132" s="8"/>
      <c r="H132" s="8"/>
      <c r="I132" s="9"/>
      <c r="J132" s="8"/>
      <c r="K132" s="8"/>
      <c r="L132" s="8"/>
      <c r="M132" s="8"/>
      <c r="N132" s="8"/>
      <c r="O132" s="8"/>
      <c r="P132" s="10"/>
    </row>
    <row r="133" spans="2:16" x14ac:dyDescent="0.3">
      <c r="B133" s="7" t="s">
        <v>20</v>
      </c>
      <c r="C133" s="8">
        <v>100</v>
      </c>
      <c r="D133" s="8" t="s">
        <v>21</v>
      </c>
      <c r="E133" s="8" t="s">
        <v>22</v>
      </c>
      <c r="F133" s="8">
        <v>7197</v>
      </c>
      <c r="G133" s="8">
        <v>64.38</v>
      </c>
      <c r="H133" s="8">
        <v>77.25</v>
      </c>
      <c r="I133" s="9"/>
      <c r="J133" s="8"/>
      <c r="K133" s="8">
        <v>77.260000000000005</v>
      </c>
      <c r="L133" s="8">
        <v>8.5000000000000006E-5</v>
      </c>
      <c r="M133" s="8">
        <v>1.25</v>
      </c>
      <c r="N133" s="8">
        <v>14456.96</v>
      </c>
      <c r="O133" s="8">
        <v>3762.6</v>
      </c>
      <c r="P133" s="10">
        <v>7.0000000000000007E-2</v>
      </c>
    </row>
    <row r="134" spans="2:16" x14ac:dyDescent="0.3">
      <c r="B134" s="7" t="s">
        <v>20</v>
      </c>
      <c r="C134" s="8">
        <v>100</v>
      </c>
      <c r="D134" s="8" t="s">
        <v>21</v>
      </c>
      <c r="E134" s="8" t="s">
        <v>23</v>
      </c>
      <c r="F134" s="8">
        <v>7197</v>
      </c>
      <c r="G134" s="8">
        <v>64.38</v>
      </c>
      <c r="H134" s="8">
        <v>77.260000000000005</v>
      </c>
      <c r="I134" s="9">
        <f>H134-H133</f>
        <v>1.0000000000005116E-2</v>
      </c>
      <c r="J134" s="8">
        <v>69.81</v>
      </c>
      <c r="K134" s="8">
        <v>77.28</v>
      </c>
      <c r="L134" s="8">
        <v>1.5100000000000001E-4</v>
      </c>
      <c r="M134" s="8">
        <v>1.66</v>
      </c>
      <c r="N134" s="8">
        <v>7895.09</v>
      </c>
      <c r="O134" s="8">
        <v>3766.37</v>
      </c>
      <c r="P134" s="10">
        <v>0.09</v>
      </c>
    </row>
    <row r="135" spans="2:16" x14ac:dyDescent="0.3">
      <c r="B135" s="7"/>
      <c r="C135" s="8"/>
      <c r="D135" s="8"/>
      <c r="E135" s="8"/>
      <c r="F135" s="8"/>
      <c r="G135" s="8"/>
      <c r="H135" s="8"/>
      <c r="I135" s="9"/>
      <c r="J135" s="8"/>
      <c r="K135" s="8"/>
      <c r="L135" s="8"/>
      <c r="M135" s="8"/>
      <c r="N135" s="8"/>
      <c r="O135" s="8"/>
      <c r="P135" s="10"/>
    </row>
    <row r="136" spans="2:16" x14ac:dyDescent="0.3">
      <c r="B136" s="7" t="s">
        <v>20</v>
      </c>
      <c r="C136" s="8" t="s">
        <v>49</v>
      </c>
      <c r="D136" s="8" t="s">
        <v>21</v>
      </c>
      <c r="E136" s="8" t="s">
        <v>22</v>
      </c>
      <c r="F136" s="8">
        <v>7197</v>
      </c>
      <c r="G136" s="8">
        <v>64.260000000000005</v>
      </c>
      <c r="H136" s="8">
        <v>77.23</v>
      </c>
      <c r="I136" s="9"/>
      <c r="J136" s="8"/>
      <c r="K136" s="8">
        <v>77.239999999999995</v>
      </c>
      <c r="L136" s="8">
        <v>1.26E-4</v>
      </c>
      <c r="M136" s="8">
        <v>1.52</v>
      </c>
      <c r="N136" s="8">
        <v>12633.9</v>
      </c>
      <c r="O136" s="8">
        <v>3202.72</v>
      </c>
      <c r="P136" s="10">
        <v>0.08</v>
      </c>
    </row>
    <row r="137" spans="2:16" x14ac:dyDescent="0.3">
      <c r="B137" s="7" t="s">
        <v>20</v>
      </c>
      <c r="C137" s="8" t="s">
        <v>49</v>
      </c>
      <c r="D137" s="8" t="s">
        <v>21</v>
      </c>
      <c r="E137" s="8" t="s">
        <v>23</v>
      </c>
      <c r="F137" s="8">
        <v>7197</v>
      </c>
      <c r="G137" s="8">
        <v>64.260000000000005</v>
      </c>
      <c r="H137" s="8">
        <v>77.25</v>
      </c>
      <c r="I137" s="9">
        <f>H137-H136</f>
        <v>1.9999999999996021E-2</v>
      </c>
      <c r="J137" s="8"/>
      <c r="K137" s="8">
        <v>77.260000000000005</v>
      </c>
      <c r="L137" s="8">
        <v>1.25E-4</v>
      </c>
      <c r="M137" s="8">
        <v>1.52</v>
      </c>
      <c r="N137" s="8">
        <v>12676.67</v>
      </c>
      <c r="O137" s="8">
        <v>3206.98</v>
      </c>
      <c r="P137" s="10">
        <v>0.08</v>
      </c>
    </row>
    <row r="138" spans="2:16" x14ac:dyDescent="0.3">
      <c r="B138" s="7"/>
      <c r="C138" s="8"/>
      <c r="D138" s="8"/>
      <c r="E138" s="8"/>
      <c r="F138" s="8"/>
      <c r="G138" s="8"/>
      <c r="H138" s="8"/>
      <c r="I138" s="9"/>
      <c r="J138" s="8"/>
      <c r="K138" s="8"/>
      <c r="L138" s="8"/>
      <c r="M138" s="8"/>
      <c r="N138" s="8"/>
      <c r="O138" s="8"/>
      <c r="P138" s="10"/>
    </row>
    <row r="139" spans="2:16" x14ac:dyDescent="0.3">
      <c r="B139" s="7" t="s">
        <v>20</v>
      </c>
      <c r="C139" s="8" t="s">
        <v>50</v>
      </c>
      <c r="D139" s="8" t="s">
        <v>21</v>
      </c>
      <c r="E139" s="8" t="s">
        <v>22</v>
      </c>
      <c r="F139" s="8">
        <v>7197</v>
      </c>
      <c r="G139" s="8">
        <v>64.14</v>
      </c>
      <c r="H139" s="8">
        <v>77.209999999999994</v>
      </c>
      <c r="I139" s="9"/>
      <c r="J139" s="8"/>
      <c r="K139" s="8">
        <v>77.23</v>
      </c>
      <c r="L139" s="8">
        <v>1.4200000000000001E-4</v>
      </c>
      <c r="M139" s="8">
        <v>1.63</v>
      </c>
      <c r="N139" s="8">
        <v>12684.17</v>
      </c>
      <c r="O139" s="8">
        <v>3064.93</v>
      </c>
      <c r="P139" s="10">
        <v>0.09</v>
      </c>
    </row>
    <row r="140" spans="2:16" x14ac:dyDescent="0.3">
      <c r="B140" s="7" t="s">
        <v>20</v>
      </c>
      <c r="C140" s="8" t="s">
        <v>50</v>
      </c>
      <c r="D140" s="8" t="s">
        <v>21</v>
      </c>
      <c r="E140" s="8" t="s">
        <v>23</v>
      </c>
      <c r="F140" s="8">
        <v>7197</v>
      </c>
      <c r="G140" s="8">
        <v>64.14</v>
      </c>
      <c r="H140" s="8">
        <v>77.23</v>
      </c>
      <c r="I140" s="9">
        <f>H140-H139</f>
        <v>2.0000000000010232E-2</v>
      </c>
      <c r="J140" s="8"/>
      <c r="K140" s="8">
        <v>77.239999999999995</v>
      </c>
      <c r="L140" s="8">
        <v>1.4100000000000001E-4</v>
      </c>
      <c r="M140" s="8">
        <v>1.62</v>
      </c>
      <c r="N140" s="8">
        <v>12725.59</v>
      </c>
      <c r="O140" s="8">
        <v>3066.84</v>
      </c>
      <c r="P140" s="10">
        <v>0.09</v>
      </c>
    </row>
    <row r="141" spans="2:16" x14ac:dyDescent="0.3">
      <c r="B141" s="7"/>
      <c r="C141" s="8"/>
      <c r="D141" s="8"/>
      <c r="E141" s="8"/>
      <c r="F141" s="8"/>
      <c r="G141" s="8"/>
      <c r="H141" s="8"/>
      <c r="I141" s="9"/>
      <c r="J141" s="8"/>
      <c r="K141" s="8"/>
      <c r="L141" s="8"/>
      <c r="M141" s="8"/>
      <c r="N141" s="8"/>
      <c r="O141" s="8"/>
      <c r="P141" s="10"/>
    </row>
    <row r="142" spans="2:16" x14ac:dyDescent="0.3">
      <c r="B142" s="7" t="s">
        <v>20</v>
      </c>
      <c r="C142" s="8">
        <v>90</v>
      </c>
      <c r="D142" s="8" t="s">
        <v>21</v>
      </c>
      <c r="E142" s="8" t="s">
        <v>22</v>
      </c>
      <c r="F142" s="8">
        <v>7197</v>
      </c>
      <c r="G142" s="8">
        <v>64.02</v>
      </c>
      <c r="H142" s="8">
        <v>77.19</v>
      </c>
      <c r="I142" s="9"/>
      <c r="J142" s="8"/>
      <c r="K142" s="8">
        <v>77.2</v>
      </c>
      <c r="L142" s="8">
        <v>1.5799999999999999E-4</v>
      </c>
      <c r="M142" s="8">
        <v>1.72</v>
      </c>
      <c r="N142" s="8">
        <v>13207.2</v>
      </c>
      <c r="O142" s="8">
        <v>3134.04</v>
      </c>
      <c r="P142" s="10">
        <v>0.09</v>
      </c>
    </row>
    <row r="143" spans="2:16" x14ac:dyDescent="0.3">
      <c r="B143" s="7" t="s">
        <v>20</v>
      </c>
      <c r="C143" s="8">
        <v>90</v>
      </c>
      <c r="D143" s="8" t="s">
        <v>21</v>
      </c>
      <c r="E143" s="8" t="s">
        <v>23</v>
      </c>
      <c r="F143" s="8">
        <v>7197</v>
      </c>
      <c r="G143" s="8">
        <v>64.02</v>
      </c>
      <c r="H143" s="8">
        <v>77.19</v>
      </c>
      <c r="I143" s="9">
        <f>H143-H142</f>
        <v>0</v>
      </c>
      <c r="J143" s="8">
        <v>72.77</v>
      </c>
      <c r="K143" s="8">
        <v>77.209999999999994</v>
      </c>
      <c r="L143" s="8">
        <v>2.0000000000000001E-4</v>
      </c>
      <c r="M143" s="8">
        <v>1.93</v>
      </c>
      <c r="N143" s="8">
        <v>10168.469999999999</v>
      </c>
      <c r="O143" s="8">
        <v>3134.34</v>
      </c>
      <c r="P143" s="10">
        <v>0.1</v>
      </c>
    </row>
    <row r="144" spans="2:16" x14ac:dyDescent="0.3">
      <c r="B144" s="7"/>
      <c r="C144" s="8"/>
      <c r="D144" s="8"/>
      <c r="E144" s="8"/>
      <c r="F144" s="8"/>
      <c r="G144" s="8"/>
      <c r="H144" s="8"/>
      <c r="I144" s="9"/>
      <c r="J144" s="8"/>
      <c r="K144" s="8"/>
      <c r="L144" s="8"/>
      <c r="M144" s="8"/>
      <c r="N144" s="8"/>
      <c r="O144" s="8"/>
      <c r="P144" s="10"/>
    </row>
    <row r="145" spans="2:16" x14ac:dyDescent="0.3">
      <c r="B145" s="7" t="s">
        <v>20</v>
      </c>
      <c r="C145" s="8" t="s">
        <v>51</v>
      </c>
      <c r="D145" s="8" t="s">
        <v>21</v>
      </c>
      <c r="E145" s="8" t="s">
        <v>22</v>
      </c>
      <c r="F145" s="8">
        <v>7197</v>
      </c>
      <c r="G145" s="8">
        <v>63.9</v>
      </c>
      <c r="H145" s="8">
        <v>77.16</v>
      </c>
      <c r="I145" s="9"/>
      <c r="J145" s="8"/>
      <c r="K145" s="8">
        <v>77.180000000000007</v>
      </c>
      <c r="L145" s="8">
        <v>1.63E-4</v>
      </c>
      <c r="M145" s="8">
        <v>1.75</v>
      </c>
      <c r="N145" s="8">
        <v>13265.8</v>
      </c>
      <c r="O145" s="8">
        <v>3150.12</v>
      </c>
      <c r="P145" s="10">
        <v>0.09</v>
      </c>
    </row>
    <row r="146" spans="2:16" x14ac:dyDescent="0.3">
      <c r="B146" s="7" t="s">
        <v>20</v>
      </c>
      <c r="C146" s="8" t="s">
        <v>51</v>
      </c>
      <c r="D146" s="8" t="s">
        <v>21</v>
      </c>
      <c r="E146" s="8" t="s">
        <v>23</v>
      </c>
      <c r="F146" s="8">
        <v>7197</v>
      </c>
      <c r="G146" s="8">
        <v>63.9</v>
      </c>
      <c r="H146" s="8">
        <v>77.17</v>
      </c>
      <c r="I146" s="9">
        <f>H146-H145</f>
        <v>1.0000000000005116E-2</v>
      </c>
      <c r="J146" s="8"/>
      <c r="K146" s="8">
        <v>77.180000000000007</v>
      </c>
      <c r="L146" s="8">
        <v>1.63E-4</v>
      </c>
      <c r="M146" s="8">
        <v>1.75</v>
      </c>
      <c r="N146" s="8">
        <v>13276.67</v>
      </c>
      <c r="O146" s="8">
        <v>3150.61</v>
      </c>
      <c r="P146" s="10">
        <v>0.09</v>
      </c>
    </row>
    <row r="147" spans="2:16" x14ac:dyDescent="0.3">
      <c r="B147" s="7"/>
      <c r="C147" s="8"/>
      <c r="D147" s="8"/>
      <c r="E147" s="8"/>
      <c r="F147" s="8"/>
      <c r="G147" s="8"/>
      <c r="H147" s="8"/>
      <c r="I147" s="9"/>
      <c r="J147" s="8"/>
      <c r="K147" s="8"/>
      <c r="L147" s="8"/>
      <c r="M147" s="8"/>
      <c r="N147" s="8"/>
      <c r="O147" s="8"/>
      <c r="P147" s="10"/>
    </row>
    <row r="148" spans="2:16" x14ac:dyDescent="0.3">
      <c r="B148" s="7" t="s">
        <v>20</v>
      </c>
      <c r="C148" s="8" t="s">
        <v>52</v>
      </c>
      <c r="D148" s="8" t="s">
        <v>21</v>
      </c>
      <c r="E148" s="8" t="s">
        <v>22</v>
      </c>
      <c r="F148" s="8">
        <v>7197</v>
      </c>
      <c r="G148" s="8">
        <v>63.78</v>
      </c>
      <c r="H148" s="8">
        <v>77.14</v>
      </c>
      <c r="I148" s="9"/>
      <c r="J148" s="8"/>
      <c r="K148" s="8">
        <v>77.150000000000006</v>
      </c>
      <c r="L148" s="8">
        <v>1.6200000000000001E-4</v>
      </c>
      <c r="M148" s="8">
        <v>1.74</v>
      </c>
      <c r="N148" s="8">
        <v>13388.21</v>
      </c>
      <c r="O148" s="8">
        <v>3241.55</v>
      </c>
      <c r="P148" s="10">
        <v>0.09</v>
      </c>
    </row>
    <row r="149" spans="2:16" x14ac:dyDescent="0.3">
      <c r="B149" s="7" t="s">
        <v>20</v>
      </c>
      <c r="C149" s="8" t="s">
        <v>52</v>
      </c>
      <c r="D149" s="8" t="s">
        <v>21</v>
      </c>
      <c r="E149" s="8" t="s">
        <v>23</v>
      </c>
      <c r="F149" s="8">
        <v>7197</v>
      </c>
      <c r="G149" s="8">
        <v>63.78</v>
      </c>
      <c r="H149" s="8">
        <v>77.14</v>
      </c>
      <c r="I149" s="9">
        <f>H149-H148</f>
        <v>0</v>
      </c>
      <c r="J149" s="8"/>
      <c r="K149" s="8">
        <v>77.16</v>
      </c>
      <c r="L149" s="8">
        <v>1.6200000000000001E-4</v>
      </c>
      <c r="M149" s="8">
        <v>1.74</v>
      </c>
      <c r="N149" s="8">
        <v>13399.54</v>
      </c>
      <c r="O149" s="8">
        <v>3242.61</v>
      </c>
      <c r="P149" s="10">
        <v>0.09</v>
      </c>
    </row>
    <row r="150" spans="2:16" x14ac:dyDescent="0.3">
      <c r="B150" s="7"/>
      <c r="C150" s="8"/>
      <c r="D150" s="8"/>
      <c r="E150" s="8"/>
      <c r="F150" s="8"/>
      <c r="G150" s="8"/>
      <c r="H150" s="8"/>
      <c r="I150" s="9"/>
      <c r="J150" s="8"/>
      <c r="K150" s="8"/>
      <c r="L150" s="8"/>
      <c r="M150" s="8"/>
      <c r="N150" s="8"/>
      <c r="O150" s="8"/>
      <c r="P150" s="10"/>
    </row>
    <row r="151" spans="2:16" x14ac:dyDescent="0.3">
      <c r="B151" s="7" t="s">
        <v>20</v>
      </c>
      <c r="C151" s="8">
        <v>80</v>
      </c>
      <c r="D151" s="8" t="s">
        <v>21</v>
      </c>
      <c r="E151" s="8" t="s">
        <v>22</v>
      </c>
      <c r="F151" s="8">
        <v>7197</v>
      </c>
      <c r="G151" s="8">
        <v>63.66</v>
      </c>
      <c r="H151" s="8">
        <v>77.12</v>
      </c>
      <c r="I151" s="9"/>
      <c r="J151" s="8"/>
      <c r="K151" s="8">
        <v>77.13</v>
      </c>
      <c r="L151" s="8">
        <v>1.4799999999999999E-4</v>
      </c>
      <c r="M151" s="8">
        <v>1.66</v>
      </c>
      <c r="N151" s="8">
        <v>14034.5</v>
      </c>
      <c r="O151" s="8">
        <v>3454.33</v>
      </c>
      <c r="P151" s="10">
        <v>0.09</v>
      </c>
    </row>
    <row r="152" spans="2:16" x14ac:dyDescent="0.3">
      <c r="B152" s="7" t="s">
        <v>20</v>
      </c>
      <c r="C152" s="8">
        <v>80</v>
      </c>
      <c r="D152" s="8" t="s">
        <v>21</v>
      </c>
      <c r="E152" s="8" t="s">
        <v>23</v>
      </c>
      <c r="F152" s="8">
        <v>7197</v>
      </c>
      <c r="G152" s="8">
        <v>63.66</v>
      </c>
      <c r="H152" s="8">
        <v>77.12</v>
      </c>
      <c r="I152" s="9">
        <f>H152-H151</f>
        <v>0</v>
      </c>
      <c r="J152" s="8">
        <v>72.72</v>
      </c>
      <c r="K152" s="8">
        <v>77.13</v>
      </c>
      <c r="L152" s="8">
        <v>1.6799999999999999E-4</v>
      </c>
      <c r="M152" s="8">
        <v>1.77</v>
      </c>
      <c r="N152" s="8">
        <v>11765.67</v>
      </c>
      <c r="O152" s="8">
        <v>3453.78</v>
      </c>
      <c r="P152" s="10">
        <v>0.1</v>
      </c>
    </row>
    <row r="153" spans="2:16" x14ac:dyDescent="0.3">
      <c r="B153" s="7"/>
      <c r="C153" s="8"/>
      <c r="D153" s="8"/>
      <c r="E153" s="8"/>
      <c r="F153" s="8"/>
      <c r="G153" s="8"/>
      <c r="H153" s="8"/>
      <c r="I153" s="9"/>
      <c r="J153" s="8"/>
      <c r="K153" s="8"/>
      <c r="L153" s="8"/>
      <c r="M153" s="8"/>
      <c r="N153" s="8"/>
      <c r="O153" s="8"/>
      <c r="P153" s="10"/>
    </row>
    <row r="154" spans="2:16" x14ac:dyDescent="0.3">
      <c r="B154" s="7" t="s">
        <v>20</v>
      </c>
      <c r="C154" s="8" t="s">
        <v>53</v>
      </c>
      <c r="D154" s="8" t="s">
        <v>21</v>
      </c>
      <c r="E154" s="8" t="s">
        <v>22</v>
      </c>
      <c r="F154" s="8">
        <v>7197</v>
      </c>
      <c r="G154" s="8">
        <v>63.57</v>
      </c>
      <c r="H154" s="8">
        <v>77.099999999999994</v>
      </c>
      <c r="I154" s="9"/>
      <c r="J154" s="8"/>
      <c r="K154" s="8">
        <v>77.11</v>
      </c>
      <c r="L154" s="8">
        <v>1.5100000000000001E-4</v>
      </c>
      <c r="M154" s="8">
        <v>1.68</v>
      </c>
      <c r="N154" s="8">
        <v>14386.63</v>
      </c>
      <c r="O154" s="8">
        <v>4082.06</v>
      </c>
      <c r="P154" s="10">
        <v>0.09</v>
      </c>
    </row>
    <row r="155" spans="2:16" x14ac:dyDescent="0.3">
      <c r="B155" s="7" t="s">
        <v>20</v>
      </c>
      <c r="C155" s="8" t="s">
        <v>53</v>
      </c>
      <c r="D155" s="8" t="s">
        <v>21</v>
      </c>
      <c r="E155" s="8" t="s">
        <v>23</v>
      </c>
      <c r="F155" s="8">
        <v>7197</v>
      </c>
      <c r="G155" s="8">
        <v>63.57</v>
      </c>
      <c r="H155" s="8">
        <v>77.099999999999994</v>
      </c>
      <c r="I155" s="9">
        <f>H155-H154</f>
        <v>0</v>
      </c>
      <c r="J155" s="8"/>
      <c r="K155" s="8">
        <v>77.11</v>
      </c>
      <c r="L155" s="8">
        <v>1.5100000000000001E-4</v>
      </c>
      <c r="M155" s="8">
        <v>1.68</v>
      </c>
      <c r="N155" s="8">
        <v>14386.63</v>
      </c>
      <c r="O155" s="8">
        <v>4082.06</v>
      </c>
      <c r="P155" s="10">
        <v>0.09</v>
      </c>
    </row>
    <row r="156" spans="2:16" x14ac:dyDescent="0.3">
      <c r="B156" s="7"/>
      <c r="C156" s="8"/>
      <c r="D156" s="8"/>
      <c r="E156" s="8"/>
      <c r="F156" s="8"/>
      <c r="G156" s="8"/>
      <c r="H156" s="8"/>
      <c r="I156" s="9"/>
      <c r="J156" s="8"/>
      <c r="K156" s="8"/>
      <c r="L156" s="8"/>
      <c r="M156" s="8"/>
      <c r="N156" s="8"/>
      <c r="O156" s="8"/>
      <c r="P156" s="10"/>
    </row>
    <row r="157" spans="2:16" x14ac:dyDescent="0.3">
      <c r="B157" s="7" t="s">
        <v>20</v>
      </c>
      <c r="C157" s="8" t="s">
        <v>54</v>
      </c>
      <c r="D157" s="8" t="s">
        <v>21</v>
      </c>
      <c r="E157" s="8" t="s">
        <v>22</v>
      </c>
      <c r="F157" s="8">
        <v>7197</v>
      </c>
      <c r="G157" s="8">
        <v>63.47</v>
      </c>
      <c r="H157" s="8">
        <v>77.08</v>
      </c>
      <c r="I157" s="9"/>
      <c r="J157" s="8"/>
      <c r="K157" s="8">
        <v>77.09</v>
      </c>
      <c r="L157" s="8">
        <v>1.5200000000000001E-4</v>
      </c>
      <c r="M157" s="8">
        <v>1.68</v>
      </c>
      <c r="N157" s="8">
        <v>15069.64</v>
      </c>
      <c r="O157" s="8">
        <v>4350.21</v>
      </c>
      <c r="P157" s="10">
        <v>0.09</v>
      </c>
    </row>
    <row r="158" spans="2:16" x14ac:dyDescent="0.3">
      <c r="B158" s="7" t="s">
        <v>20</v>
      </c>
      <c r="C158" s="8" t="s">
        <v>54</v>
      </c>
      <c r="D158" s="8" t="s">
        <v>21</v>
      </c>
      <c r="E158" s="8" t="s">
        <v>23</v>
      </c>
      <c r="F158" s="8">
        <v>7197</v>
      </c>
      <c r="G158" s="8">
        <v>63.47</v>
      </c>
      <c r="H158" s="8">
        <v>77.08</v>
      </c>
      <c r="I158" s="9">
        <f>H158-H157</f>
        <v>0</v>
      </c>
      <c r="J158" s="8"/>
      <c r="K158" s="8">
        <v>77.09</v>
      </c>
      <c r="L158" s="8">
        <v>1.5200000000000001E-4</v>
      </c>
      <c r="M158" s="8">
        <v>1.68</v>
      </c>
      <c r="N158" s="8">
        <v>15069.64</v>
      </c>
      <c r="O158" s="8">
        <v>4350.21</v>
      </c>
      <c r="P158" s="10">
        <v>0.09</v>
      </c>
    </row>
    <row r="159" spans="2:16" x14ac:dyDescent="0.3">
      <c r="B159" s="7"/>
      <c r="C159" s="8"/>
      <c r="D159" s="8"/>
      <c r="E159" s="8"/>
      <c r="F159" s="8"/>
      <c r="G159" s="8"/>
      <c r="H159" s="8"/>
      <c r="I159" s="9"/>
      <c r="J159" s="8"/>
      <c r="K159" s="8"/>
      <c r="L159" s="8"/>
      <c r="M159" s="8"/>
      <c r="N159" s="8"/>
      <c r="O159" s="8"/>
      <c r="P159" s="10"/>
    </row>
    <row r="160" spans="2:16" x14ac:dyDescent="0.3">
      <c r="B160" s="7" t="s">
        <v>20</v>
      </c>
      <c r="C160" s="8" t="s">
        <v>55</v>
      </c>
      <c r="D160" s="8" t="s">
        <v>21</v>
      </c>
      <c r="E160" s="8" t="s">
        <v>22</v>
      </c>
      <c r="F160" s="8">
        <v>7197</v>
      </c>
      <c r="G160" s="8">
        <v>63.38</v>
      </c>
      <c r="H160" s="8">
        <v>77.06</v>
      </c>
      <c r="I160" s="9"/>
      <c r="J160" s="8"/>
      <c r="K160" s="8">
        <v>77.069999999999993</v>
      </c>
      <c r="L160" s="8">
        <v>1.3999999999999999E-4</v>
      </c>
      <c r="M160" s="8">
        <v>1.61</v>
      </c>
      <c r="N160" s="8">
        <v>15861.5</v>
      </c>
      <c r="O160" s="8">
        <v>4434.2</v>
      </c>
      <c r="P160" s="10">
        <v>0.09</v>
      </c>
    </row>
    <row r="161" spans="2:16" x14ac:dyDescent="0.3">
      <c r="B161" s="7" t="s">
        <v>20</v>
      </c>
      <c r="C161" s="8" t="s">
        <v>55</v>
      </c>
      <c r="D161" s="8" t="s">
        <v>21</v>
      </c>
      <c r="E161" s="8" t="s">
        <v>23</v>
      </c>
      <c r="F161" s="8">
        <v>7197</v>
      </c>
      <c r="G161" s="8">
        <v>63.38</v>
      </c>
      <c r="H161" s="8">
        <v>77.06</v>
      </c>
      <c r="I161" s="9">
        <f>H161-H160</f>
        <v>0</v>
      </c>
      <c r="J161" s="8"/>
      <c r="K161" s="8">
        <v>77.069999999999993</v>
      </c>
      <c r="L161" s="8">
        <v>1.3999999999999999E-4</v>
      </c>
      <c r="M161" s="8">
        <v>1.61</v>
      </c>
      <c r="N161" s="8">
        <v>15861.5</v>
      </c>
      <c r="O161" s="8">
        <v>4434.2</v>
      </c>
      <c r="P161" s="10">
        <v>0.09</v>
      </c>
    </row>
    <row r="162" spans="2:16" x14ac:dyDescent="0.3">
      <c r="B162" s="7"/>
      <c r="C162" s="8"/>
      <c r="D162" s="8"/>
      <c r="E162" s="8"/>
      <c r="F162" s="8"/>
      <c r="G162" s="8"/>
      <c r="H162" s="8"/>
      <c r="I162" s="9"/>
      <c r="J162" s="8"/>
      <c r="K162" s="8"/>
      <c r="L162" s="8"/>
      <c r="M162" s="8"/>
      <c r="N162" s="8"/>
      <c r="O162" s="8"/>
      <c r="P162" s="10"/>
    </row>
    <row r="163" spans="2:16" x14ac:dyDescent="0.3">
      <c r="B163" s="7" t="s">
        <v>20</v>
      </c>
      <c r="C163" s="8">
        <v>70</v>
      </c>
      <c r="D163" s="8" t="s">
        <v>21</v>
      </c>
      <c r="E163" s="8" t="s">
        <v>22</v>
      </c>
      <c r="F163" s="8">
        <v>7197</v>
      </c>
      <c r="G163" s="8">
        <v>63.29</v>
      </c>
      <c r="H163" s="8">
        <v>77.05</v>
      </c>
      <c r="I163" s="9"/>
      <c r="J163" s="8"/>
      <c r="K163" s="8">
        <v>77.06</v>
      </c>
      <c r="L163" s="8">
        <v>1.26E-4</v>
      </c>
      <c r="M163" s="8">
        <v>1.52</v>
      </c>
      <c r="N163" s="8">
        <v>16875.89</v>
      </c>
      <c r="O163" s="8">
        <v>4558.59</v>
      </c>
      <c r="P163" s="10">
        <v>0.08</v>
      </c>
    </row>
    <row r="164" spans="2:16" x14ac:dyDescent="0.3">
      <c r="B164" s="7" t="s">
        <v>20</v>
      </c>
      <c r="C164" s="8">
        <v>70</v>
      </c>
      <c r="D164" s="8" t="s">
        <v>21</v>
      </c>
      <c r="E164" s="8" t="s">
        <v>23</v>
      </c>
      <c r="F164" s="8">
        <v>7197</v>
      </c>
      <c r="G164" s="8">
        <v>63.29</v>
      </c>
      <c r="H164" s="8">
        <v>77.05</v>
      </c>
      <c r="I164" s="9">
        <f>H164-H163</f>
        <v>0</v>
      </c>
      <c r="J164" s="8"/>
      <c r="K164" s="8">
        <v>77.06</v>
      </c>
      <c r="L164" s="8">
        <v>1.26E-4</v>
      </c>
      <c r="M164" s="8">
        <v>1.52</v>
      </c>
      <c r="N164" s="8">
        <v>16875.89</v>
      </c>
      <c r="O164" s="8">
        <v>4558.59</v>
      </c>
      <c r="P164" s="10">
        <v>0.08</v>
      </c>
    </row>
    <row r="165" spans="2:16" x14ac:dyDescent="0.3">
      <c r="B165" s="7"/>
      <c r="C165" s="8"/>
      <c r="D165" s="8"/>
      <c r="E165" s="8"/>
      <c r="F165" s="8"/>
      <c r="G165" s="8"/>
      <c r="H165" s="8"/>
      <c r="I165" s="9"/>
      <c r="J165" s="8"/>
      <c r="K165" s="8"/>
      <c r="L165" s="8"/>
      <c r="M165" s="8"/>
      <c r="N165" s="8"/>
      <c r="O165" s="8"/>
      <c r="P165" s="10"/>
    </row>
    <row r="166" spans="2:16" x14ac:dyDescent="0.3">
      <c r="B166" s="7" t="s">
        <v>20</v>
      </c>
      <c r="C166" s="8" t="s">
        <v>56</v>
      </c>
      <c r="D166" s="8" t="s">
        <v>21</v>
      </c>
      <c r="E166" s="8" t="s">
        <v>22</v>
      </c>
      <c r="F166" s="8">
        <v>7197</v>
      </c>
      <c r="G166" s="8">
        <v>63.21</v>
      </c>
      <c r="H166" s="8">
        <v>77.03</v>
      </c>
      <c r="I166" s="9"/>
      <c r="J166" s="8"/>
      <c r="K166" s="8">
        <v>77.040000000000006</v>
      </c>
      <c r="L166" s="8">
        <v>1.26E-4</v>
      </c>
      <c r="M166" s="8">
        <v>1.53</v>
      </c>
      <c r="N166" s="8">
        <v>16815.53</v>
      </c>
      <c r="O166" s="8">
        <v>4558.08</v>
      </c>
      <c r="P166" s="10">
        <v>0.08</v>
      </c>
    </row>
    <row r="167" spans="2:16" x14ac:dyDescent="0.3">
      <c r="B167" s="7" t="s">
        <v>20</v>
      </c>
      <c r="C167" s="8" t="s">
        <v>56</v>
      </c>
      <c r="D167" s="8" t="s">
        <v>21</v>
      </c>
      <c r="E167" s="8" t="s">
        <v>23</v>
      </c>
      <c r="F167" s="8">
        <v>7197</v>
      </c>
      <c r="G167" s="8">
        <v>63.21</v>
      </c>
      <c r="H167" s="8">
        <v>77.03</v>
      </c>
      <c r="I167" s="9">
        <f>H167-H166</f>
        <v>0</v>
      </c>
      <c r="J167" s="8"/>
      <c r="K167" s="8">
        <v>77.040000000000006</v>
      </c>
      <c r="L167" s="8">
        <v>1.26E-4</v>
      </c>
      <c r="M167" s="8">
        <v>1.53</v>
      </c>
      <c r="N167" s="8">
        <v>16815.53</v>
      </c>
      <c r="O167" s="8">
        <v>4558.08</v>
      </c>
      <c r="P167" s="10">
        <v>0.08</v>
      </c>
    </row>
    <row r="168" spans="2:16" x14ac:dyDescent="0.3">
      <c r="B168" s="7"/>
      <c r="C168" s="8"/>
      <c r="D168" s="8"/>
      <c r="E168" s="8"/>
      <c r="F168" s="8"/>
      <c r="G168" s="8"/>
      <c r="H168" s="8"/>
      <c r="I168" s="9"/>
      <c r="J168" s="8"/>
      <c r="K168" s="8"/>
      <c r="L168" s="8"/>
      <c r="M168" s="8"/>
      <c r="N168" s="8"/>
      <c r="O168" s="8"/>
      <c r="P168" s="10"/>
    </row>
    <row r="169" spans="2:16" x14ac:dyDescent="0.3">
      <c r="B169" s="7" t="s">
        <v>20</v>
      </c>
      <c r="C169" s="8" t="s">
        <v>57</v>
      </c>
      <c r="D169" s="8" t="s">
        <v>21</v>
      </c>
      <c r="E169" s="8" t="s">
        <v>22</v>
      </c>
      <c r="F169" s="8">
        <v>7197</v>
      </c>
      <c r="G169" s="8">
        <v>63.13</v>
      </c>
      <c r="H169" s="8">
        <v>77.02</v>
      </c>
      <c r="I169" s="9"/>
      <c r="J169" s="8"/>
      <c r="K169" s="8">
        <v>77.03</v>
      </c>
      <c r="L169" s="8">
        <v>1.27E-4</v>
      </c>
      <c r="M169" s="8">
        <v>1.54</v>
      </c>
      <c r="N169" s="8">
        <v>16754.61</v>
      </c>
      <c r="O169" s="8">
        <v>4557.55</v>
      </c>
      <c r="P169" s="10">
        <v>0.08</v>
      </c>
    </row>
    <row r="170" spans="2:16" x14ac:dyDescent="0.3">
      <c r="B170" s="7" t="s">
        <v>20</v>
      </c>
      <c r="C170" s="8" t="s">
        <v>57</v>
      </c>
      <c r="D170" s="8" t="s">
        <v>21</v>
      </c>
      <c r="E170" s="8" t="s">
        <v>23</v>
      </c>
      <c r="F170" s="8">
        <v>7197</v>
      </c>
      <c r="G170" s="8">
        <v>63.13</v>
      </c>
      <c r="H170" s="8">
        <v>77.02</v>
      </c>
      <c r="I170" s="9">
        <f>H170-H169</f>
        <v>0</v>
      </c>
      <c r="J170" s="8"/>
      <c r="K170" s="8">
        <v>77.03</v>
      </c>
      <c r="L170" s="8">
        <v>1.27E-4</v>
      </c>
      <c r="M170" s="8">
        <v>1.54</v>
      </c>
      <c r="N170" s="8">
        <v>16754.61</v>
      </c>
      <c r="O170" s="8">
        <v>4557.55</v>
      </c>
      <c r="P170" s="10">
        <v>0.08</v>
      </c>
    </row>
    <row r="171" spans="2:16" x14ac:dyDescent="0.3">
      <c r="B171" s="7"/>
      <c r="C171" s="8"/>
      <c r="D171" s="8"/>
      <c r="E171" s="8"/>
      <c r="F171" s="8"/>
      <c r="G171" s="8"/>
      <c r="H171" s="8"/>
      <c r="I171" s="9"/>
      <c r="J171" s="8"/>
      <c r="K171" s="8"/>
      <c r="L171" s="8"/>
      <c r="M171" s="8"/>
      <c r="N171" s="8"/>
      <c r="O171" s="8"/>
      <c r="P171" s="10"/>
    </row>
    <row r="172" spans="2:16" x14ac:dyDescent="0.3">
      <c r="B172" s="7" t="s">
        <v>20</v>
      </c>
      <c r="C172" s="8" t="s">
        <v>58</v>
      </c>
      <c r="D172" s="8" t="s">
        <v>21</v>
      </c>
      <c r="E172" s="8" t="s">
        <v>22</v>
      </c>
      <c r="F172" s="8">
        <v>7197</v>
      </c>
      <c r="G172" s="8">
        <v>63.05</v>
      </c>
      <c r="H172" s="8">
        <v>77</v>
      </c>
      <c r="I172" s="9"/>
      <c r="J172" s="8"/>
      <c r="K172" s="8">
        <v>77.010000000000005</v>
      </c>
      <c r="L172" s="8">
        <v>1.2799999999999999E-4</v>
      </c>
      <c r="M172" s="8">
        <v>1.56</v>
      </c>
      <c r="N172" s="8">
        <v>16693.080000000002</v>
      </c>
      <c r="O172" s="8">
        <v>4557.03</v>
      </c>
      <c r="P172" s="10">
        <v>0.08</v>
      </c>
    </row>
    <row r="173" spans="2:16" x14ac:dyDescent="0.3">
      <c r="B173" s="7" t="s">
        <v>20</v>
      </c>
      <c r="C173" s="8" t="s">
        <v>58</v>
      </c>
      <c r="D173" s="8" t="s">
        <v>21</v>
      </c>
      <c r="E173" s="8" t="s">
        <v>23</v>
      </c>
      <c r="F173" s="8">
        <v>7197</v>
      </c>
      <c r="G173" s="8">
        <v>63.05</v>
      </c>
      <c r="H173" s="8">
        <v>77</v>
      </c>
      <c r="I173" s="9">
        <f>H173-H172</f>
        <v>0</v>
      </c>
      <c r="J173" s="8"/>
      <c r="K173" s="8">
        <v>77.010000000000005</v>
      </c>
      <c r="L173" s="8">
        <v>1.2799999999999999E-4</v>
      </c>
      <c r="M173" s="8">
        <v>1.56</v>
      </c>
      <c r="N173" s="8">
        <v>16693.080000000002</v>
      </c>
      <c r="O173" s="8">
        <v>4557.03</v>
      </c>
      <c r="P173" s="10">
        <v>0.08</v>
      </c>
    </row>
    <row r="174" spans="2:16" x14ac:dyDescent="0.3">
      <c r="B174" s="7"/>
      <c r="C174" s="8"/>
      <c r="D174" s="8"/>
      <c r="E174" s="8"/>
      <c r="F174" s="8"/>
      <c r="G174" s="8"/>
      <c r="H174" s="8"/>
      <c r="I174" s="9"/>
      <c r="J174" s="8"/>
      <c r="K174" s="8"/>
      <c r="L174" s="8"/>
      <c r="M174" s="8"/>
      <c r="N174" s="8"/>
      <c r="O174" s="8"/>
      <c r="P174" s="10"/>
    </row>
    <row r="175" spans="2:16" x14ac:dyDescent="0.3">
      <c r="B175" s="7" t="s">
        <v>20</v>
      </c>
      <c r="C175" s="8" t="s">
        <v>59</v>
      </c>
      <c r="D175" s="8" t="s">
        <v>21</v>
      </c>
      <c r="E175" s="8" t="s">
        <v>22</v>
      </c>
      <c r="F175" s="8">
        <v>7197</v>
      </c>
      <c r="G175" s="8">
        <v>62.97</v>
      </c>
      <c r="H175" s="8">
        <v>76.98</v>
      </c>
      <c r="I175" s="9"/>
      <c r="J175" s="8"/>
      <c r="K175" s="8">
        <v>77</v>
      </c>
      <c r="L175" s="8">
        <v>1.2899999999999999E-4</v>
      </c>
      <c r="M175" s="8">
        <v>1.57</v>
      </c>
      <c r="N175" s="8">
        <v>16630.93</v>
      </c>
      <c r="O175" s="8">
        <v>4556.03</v>
      </c>
      <c r="P175" s="10">
        <v>0.08</v>
      </c>
    </row>
    <row r="176" spans="2:16" x14ac:dyDescent="0.3">
      <c r="B176" s="7" t="s">
        <v>20</v>
      </c>
      <c r="C176" s="8" t="s">
        <v>59</v>
      </c>
      <c r="D176" s="8" t="s">
        <v>21</v>
      </c>
      <c r="E176" s="8" t="s">
        <v>23</v>
      </c>
      <c r="F176" s="8">
        <v>7197</v>
      </c>
      <c r="G176" s="8">
        <v>62.97</v>
      </c>
      <c r="H176" s="8">
        <v>76.98</v>
      </c>
      <c r="I176" s="9">
        <f>H176-H175</f>
        <v>0</v>
      </c>
      <c r="J176" s="8"/>
      <c r="K176" s="8">
        <v>77</v>
      </c>
      <c r="L176" s="8">
        <v>1.2899999999999999E-4</v>
      </c>
      <c r="M176" s="8">
        <v>1.57</v>
      </c>
      <c r="N176" s="8">
        <v>16630.93</v>
      </c>
      <c r="O176" s="8">
        <v>4556.03</v>
      </c>
      <c r="P176" s="10">
        <v>0.08</v>
      </c>
    </row>
    <row r="177" spans="2:16" x14ac:dyDescent="0.3">
      <c r="B177" s="7"/>
      <c r="C177" s="8"/>
      <c r="D177" s="8"/>
      <c r="E177" s="8"/>
      <c r="F177" s="8"/>
      <c r="G177" s="8"/>
      <c r="H177" s="8"/>
      <c r="I177" s="9"/>
      <c r="J177" s="8"/>
      <c r="K177" s="8"/>
      <c r="L177" s="8"/>
      <c r="M177" s="8"/>
      <c r="N177" s="8"/>
      <c r="O177" s="8"/>
      <c r="P177" s="10"/>
    </row>
    <row r="178" spans="2:16" x14ac:dyDescent="0.3">
      <c r="B178" s="7" t="s">
        <v>20</v>
      </c>
      <c r="C178" s="8" t="s">
        <v>60</v>
      </c>
      <c r="D178" s="8" t="s">
        <v>21</v>
      </c>
      <c r="E178" s="8" t="s">
        <v>22</v>
      </c>
      <c r="F178" s="8">
        <v>7197</v>
      </c>
      <c r="G178" s="8">
        <v>62.89</v>
      </c>
      <c r="H178" s="8">
        <v>76.97</v>
      </c>
      <c r="I178" s="9"/>
      <c r="J178" s="8"/>
      <c r="K178" s="8">
        <v>76.98</v>
      </c>
      <c r="L178" s="8">
        <v>1.2899999999999999E-4</v>
      </c>
      <c r="M178" s="8">
        <v>1.58</v>
      </c>
      <c r="N178" s="8">
        <v>16568.18</v>
      </c>
      <c r="O178" s="8">
        <v>4555.01</v>
      </c>
      <c r="P178" s="10">
        <v>0.08</v>
      </c>
    </row>
    <row r="179" spans="2:16" x14ac:dyDescent="0.3">
      <c r="B179" s="7" t="s">
        <v>20</v>
      </c>
      <c r="C179" s="8" t="s">
        <v>60</v>
      </c>
      <c r="D179" s="8" t="s">
        <v>21</v>
      </c>
      <c r="E179" s="8" t="s">
        <v>23</v>
      </c>
      <c r="F179" s="8">
        <v>7197</v>
      </c>
      <c r="G179" s="8">
        <v>62.89</v>
      </c>
      <c r="H179" s="8">
        <v>76.97</v>
      </c>
      <c r="I179" s="9">
        <f>H179-H178</f>
        <v>0</v>
      </c>
      <c r="J179" s="8"/>
      <c r="K179" s="8">
        <v>76.98</v>
      </c>
      <c r="L179" s="8">
        <v>1.2899999999999999E-4</v>
      </c>
      <c r="M179" s="8">
        <v>1.58</v>
      </c>
      <c r="N179" s="8">
        <v>16568.18</v>
      </c>
      <c r="O179" s="8">
        <v>4555.01</v>
      </c>
      <c r="P179" s="10">
        <v>0.08</v>
      </c>
    </row>
    <row r="180" spans="2:16" x14ac:dyDescent="0.3">
      <c r="B180" s="7"/>
      <c r="C180" s="8"/>
      <c r="D180" s="8"/>
      <c r="E180" s="8"/>
      <c r="F180" s="8"/>
      <c r="G180" s="8"/>
      <c r="H180" s="8"/>
      <c r="I180" s="9"/>
      <c r="J180" s="8"/>
      <c r="K180" s="8"/>
      <c r="L180" s="8"/>
      <c r="M180" s="8"/>
      <c r="N180" s="8"/>
      <c r="O180" s="8"/>
      <c r="P180" s="10"/>
    </row>
    <row r="181" spans="2:16" x14ac:dyDescent="0.3">
      <c r="B181" s="7" t="s">
        <v>20</v>
      </c>
      <c r="C181" s="8" t="s">
        <v>61</v>
      </c>
      <c r="D181" s="8" t="s">
        <v>21</v>
      </c>
      <c r="E181" s="8" t="s">
        <v>22</v>
      </c>
      <c r="F181" s="8">
        <v>7197</v>
      </c>
      <c r="G181" s="8">
        <v>62.81</v>
      </c>
      <c r="H181" s="8">
        <v>76.95</v>
      </c>
      <c r="I181" s="9"/>
      <c r="J181" s="8"/>
      <c r="K181" s="8">
        <v>76.959999999999994</v>
      </c>
      <c r="L181" s="8">
        <v>1.2999999999999999E-4</v>
      </c>
      <c r="M181" s="8">
        <v>1.59</v>
      </c>
      <c r="N181" s="8">
        <v>16504.740000000002</v>
      </c>
      <c r="O181" s="8">
        <v>4553.9799999999996</v>
      </c>
      <c r="P181" s="10">
        <v>0.08</v>
      </c>
    </row>
    <row r="182" spans="2:16" x14ac:dyDescent="0.3">
      <c r="B182" s="7" t="s">
        <v>20</v>
      </c>
      <c r="C182" s="8" t="s">
        <v>61</v>
      </c>
      <c r="D182" s="8" t="s">
        <v>21</v>
      </c>
      <c r="E182" s="8" t="s">
        <v>23</v>
      </c>
      <c r="F182" s="8">
        <v>7197</v>
      </c>
      <c r="G182" s="8">
        <v>62.81</v>
      </c>
      <c r="H182" s="8">
        <v>76.95</v>
      </c>
      <c r="I182" s="9">
        <f>H182-H181</f>
        <v>0</v>
      </c>
      <c r="J182" s="8"/>
      <c r="K182" s="8">
        <v>76.959999999999994</v>
      </c>
      <c r="L182" s="8">
        <v>1.2999999999999999E-4</v>
      </c>
      <c r="M182" s="8">
        <v>1.59</v>
      </c>
      <c r="N182" s="8">
        <v>16504.740000000002</v>
      </c>
      <c r="O182" s="8">
        <v>4553.9799999999996</v>
      </c>
      <c r="P182" s="10">
        <v>0.08</v>
      </c>
    </row>
    <row r="183" spans="2:16" x14ac:dyDescent="0.3">
      <c r="B183" s="7"/>
      <c r="C183" s="8"/>
      <c r="D183" s="8"/>
      <c r="E183" s="8"/>
      <c r="F183" s="8"/>
      <c r="G183" s="8"/>
      <c r="H183" s="8"/>
      <c r="I183" s="9"/>
      <c r="J183" s="8"/>
      <c r="K183" s="8"/>
      <c r="L183" s="8"/>
      <c r="M183" s="8"/>
      <c r="N183" s="8"/>
      <c r="O183" s="8"/>
      <c r="P183" s="10"/>
    </row>
    <row r="184" spans="2:16" x14ac:dyDescent="0.3">
      <c r="B184" s="7" t="s">
        <v>20</v>
      </c>
      <c r="C184" s="8" t="s">
        <v>62</v>
      </c>
      <c r="D184" s="8" t="s">
        <v>21</v>
      </c>
      <c r="E184" s="8" t="s">
        <v>22</v>
      </c>
      <c r="F184" s="8">
        <v>7197</v>
      </c>
      <c r="G184" s="8">
        <v>62.73</v>
      </c>
      <c r="H184" s="8">
        <v>76.94</v>
      </c>
      <c r="I184" s="9"/>
      <c r="J184" s="8"/>
      <c r="K184" s="8">
        <v>76.95</v>
      </c>
      <c r="L184" s="8">
        <v>1.3100000000000001E-4</v>
      </c>
      <c r="M184" s="8">
        <v>1.6</v>
      </c>
      <c r="N184" s="8">
        <v>16440.7</v>
      </c>
      <c r="O184" s="8">
        <v>4552.9399999999996</v>
      </c>
      <c r="P184" s="10">
        <v>0.08</v>
      </c>
    </row>
    <row r="185" spans="2:16" x14ac:dyDescent="0.3">
      <c r="B185" s="7" t="s">
        <v>20</v>
      </c>
      <c r="C185" s="8" t="s">
        <v>62</v>
      </c>
      <c r="D185" s="8" t="s">
        <v>21</v>
      </c>
      <c r="E185" s="8" t="s">
        <v>23</v>
      </c>
      <c r="F185" s="8">
        <v>7197</v>
      </c>
      <c r="G185" s="8">
        <v>62.73</v>
      </c>
      <c r="H185" s="8">
        <v>76.94</v>
      </c>
      <c r="I185" s="9">
        <f>H185-H184</f>
        <v>0</v>
      </c>
      <c r="J185" s="8"/>
      <c r="K185" s="8">
        <v>76.95</v>
      </c>
      <c r="L185" s="8">
        <v>1.3100000000000001E-4</v>
      </c>
      <c r="M185" s="8">
        <v>1.6</v>
      </c>
      <c r="N185" s="8">
        <v>16440.7</v>
      </c>
      <c r="O185" s="8">
        <v>4552.9399999999996</v>
      </c>
      <c r="P185" s="10">
        <v>0.08</v>
      </c>
    </row>
    <row r="186" spans="2:16" x14ac:dyDescent="0.3">
      <c r="B186" s="7"/>
      <c r="C186" s="8"/>
      <c r="D186" s="8"/>
      <c r="E186" s="8"/>
      <c r="F186" s="8"/>
      <c r="G186" s="8"/>
      <c r="H186" s="8"/>
      <c r="I186" s="9"/>
      <c r="J186" s="8"/>
      <c r="K186" s="8"/>
      <c r="L186" s="8"/>
      <c r="M186" s="8"/>
      <c r="N186" s="8"/>
      <c r="O186" s="8"/>
      <c r="P186" s="10"/>
    </row>
    <row r="187" spans="2:16" x14ac:dyDescent="0.3">
      <c r="B187" s="7" t="s">
        <v>20</v>
      </c>
      <c r="C187" s="8" t="s">
        <v>63</v>
      </c>
      <c r="D187" s="8" t="s">
        <v>21</v>
      </c>
      <c r="E187" s="8" t="s">
        <v>22</v>
      </c>
      <c r="F187" s="8">
        <v>7197</v>
      </c>
      <c r="G187" s="8">
        <v>62.65</v>
      </c>
      <c r="H187" s="8">
        <v>76.92</v>
      </c>
      <c r="I187" s="9"/>
      <c r="J187" s="8"/>
      <c r="K187" s="8">
        <v>76.930000000000007</v>
      </c>
      <c r="L187" s="8">
        <v>1.3200000000000001E-4</v>
      </c>
      <c r="M187" s="8">
        <v>1.61</v>
      </c>
      <c r="N187" s="8">
        <v>16376.02</v>
      </c>
      <c r="O187" s="8">
        <v>4551.8900000000003</v>
      </c>
      <c r="P187" s="10">
        <v>0.09</v>
      </c>
    </row>
    <row r="188" spans="2:16" x14ac:dyDescent="0.3">
      <c r="B188" s="7" t="s">
        <v>20</v>
      </c>
      <c r="C188" s="8" t="s">
        <v>63</v>
      </c>
      <c r="D188" s="8" t="s">
        <v>21</v>
      </c>
      <c r="E188" s="8" t="s">
        <v>23</v>
      </c>
      <c r="F188" s="8">
        <v>7197</v>
      </c>
      <c r="G188" s="8">
        <v>62.65</v>
      </c>
      <c r="H188" s="8">
        <v>76.92</v>
      </c>
      <c r="I188" s="9">
        <f>H188-H187</f>
        <v>0</v>
      </c>
      <c r="J188" s="8"/>
      <c r="K188" s="8">
        <v>76.930000000000007</v>
      </c>
      <c r="L188" s="8">
        <v>1.3200000000000001E-4</v>
      </c>
      <c r="M188" s="8">
        <v>1.61</v>
      </c>
      <c r="N188" s="8">
        <v>16376.02</v>
      </c>
      <c r="O188" s="8">
        <v>4551.8900000000003</v>
      </c>
      <c r="P188" s="10">
        <v>0.09</v>
      </c>
    </row>
    <row r="189" spans="2:16" x14ac:dyDescent="0.3">
      <c r="B189" s="7"/>
      <c r="C189" s="8"/>
      <c r="D189" s="8"/>
      <c r="E189" s="8"/>
      <c r="F189" s="8"/>
      <c r="G189" s="8"/>
      <c r="H189" s="8"/>
      <c r="I189" s="9"/>
      <c r="J189" s="8"/>
      <c r="K189" s="8"/>
      <c r="L189" s="8"/>
      <c r="M189" s="8"/>
      <c r="N189" s="8"/>
      <c r="O189" s="8"/>
      <c r="P189" s="10"/>
    </row>
    <row r="190" spans="2:16" x14ac:dyDescent="0.3">
      <c r="B190" s="7" t="s">
        <v>20</v>
      </c>
      <c r="C190" s="8" t="s">
        <v>64</v>
      </c>
      <c r="D190" s="8" t="s">
        <v>21</v>
      </c>
      <c r="E190" s="8" t="s">
        <v>22</v>
      </c>
      <c r="F190" s="8">
        <v>7197</v>
      </c>
      <c r="G190" s="8">
        <v>62.57</v>
      </c>
      <c r="H190" s="8">
        <v>76.900000000000006</v>
      </c>
      <c r="I190" s="9"/>
      <c r="J190" s="8"/>
      <c r="K190" s="8">
        <v>76.91</v>
      </c>
      <c r="L190" s="8">
        <v>1.3300000000000001E-4</v>
      </c>
      <c r="M190" s="8">
        <v>1.62</v>
      </c>
      <c r="N190" s="8">
        <v>16310.66</v>
      </c>
      <c r="O190" s="8">
        <v>4550.83</v>
      </c>
      <c r="P190" s="10">
        <v>0.09</v>
      </c>
    </row>
    <row r="191" spans="2:16" x14ac:dyDescent="0.3">
      <c r="B191" s="7" t="s">
        <v>20</v>
      </c>
      <c r="C191" s="8" t="s">
        <v>64</v>
      </c>
      <c r="D191" s="8" t="s">
        <v>21</v>
      </c>
      <c r="E191" s="8" t="s">
        <v>23</v>
      </c>
      <c r="F191" s="8">
        <v>7197</v>
      </c>
      <c r="G191" s="8">
        <v>62.57</v>
      </c>
      <c r="H191" s="8">
        <v>76.900000000000006</v>
      </c>
      <c r="I191" s="9">
        <f>H191-H190</f>
        <v>0</v>
      </c>
      <c r="J191" s="8"/>
      <c r="K191" s="8">
        <v>76.91</v>
      </c>
      <c r="L191" s="8">
        <v>1.3300000000000001E-4</v>
      </c>
      <c r="M191" s="8">
        <v>1.62</v>
      </c>
      <c r="N191" s="8">
        <v>16310.66</v>
      </c>
      <c r="O191" s="8">
        <v>4550.83</v>
      </c>
      <c r="P191" s="10">
        <v>0.09</v>
      </c>
    </row>
    <row r="192" spans="2:16" x14ac:dyDescent="0.3">
      <c r="B192" s="7"/>
      <c r="C192" s="8"/>
      <c r="D192" s="8"/>
      <c r="E192" s="8"/>
      <c r="F192" s="8"/>
      <c r="G192" s="8"/>
      <c r="H192" s="8"/>
      <c r="I192" s="9"/>
      <c r="J192" s="8"/>
      <c r="K192" s="8"/>
      <c r="L192" s="8"/>
      <c r="M192" s="8"/>
      <c r="N192" s="8"/>
      <c r="O192" s="8"/>
      <c r="P192" s="10"/>
    </row>
    <row r="193" spans="2:16" x14ac:dyDescent="0.3">
      <c r="B193" s="7" t="s">
        <v>20</v>
      </c>
      <c r="C193" s="8">
        <v>60</v>
      </c>
      <c r="D193" s="8" t="s">
        <v>21</v>
      </c>
      <c r="E193" s="8" t="s">
        <v>22</v>
      </c>
      <c r="F193" s="8">
        <v>7197</v>
      </c>
      <c r="G193" s="8">
        <v>62.49</v>
      </c>
      <c r="H193" s="8">
        <v>76.88</v>
      </c>
      <c r="I193" s="9"/>
      <c r="J193" s="8"/>
      <c r="K193" s="8">
        <v>76.900000000000006</v>
      </c>
      <c r="L193" s="8">
        <v>1.3300000000000001E-4</v>
      </c>
      <c r="M193" s="8">
        <v>1.63</v>
      </c>
      <c r="N193" s="8">
        <v>16244.59</v>
      </c>
      <c r="O193" s="8">
        <v>4549.76</v>
      </c>
      <c r="P193" s="10">
        <v>0.09</v>
      </c>
    </row>
    <row r="194" spans="2:16" x14ac:dyDescent="0.3">
      <c r="B194" s="7" t="s">
        <v>20</v>
      </c>
      <c r="C194" s="8">
        <v>60</v>
      </c>
      <c r="D194" s="8" t="s">
        <v>21</v>
      </c>
      <c r="E194" s="8" t="s">
        <v>23</v>
      </c>
      <c r="F194" s="8">
        <v>7197</v>
      </c>
      <c r="G194" s="8">
        <v>62.49</v>
      </c>
      <c r="H194" s="8">
        <v>76.88</v>
      </c>
      <c r="I194" s="9">
        <f>H194-H193</f>
        <v>0</v>
      </c>
      <c r="J194" s="8"/>
      <c r="K194" s="8">
        <v>76.900000000000006</v>
      </c>
      <c r="L194" s="8">
        <v>1.3300000000000001E-4</v>
      </c>
      <c r="M194" s="8">
        <v>1.63</v>
      </c>
      <c r="N194" s="8">
        <v>16244.59</v>
      </c>
      <c r="O194" s="8">
        <v>4549.76</v>
      </c>
      <c r="P194" s="10">
        <v>0.09</v>
      </c>
    </row>
    <row r="195" spans="2:16" x14ac:dyDescent="0.3">
      <c r="B195" s="7"/>
      <c r="C195" s="8"/>
      <c r="D195" s="8"/>
      <c r="E195" s="8"/>
      <c r="F195" s="8"/>
      <c r="G195" s="8"/>
      <c r="H195" s="8"/>
      <c r="I195" s="9"/>
      <c r="J195" s="8"/>
      <c r="K195" s="8"/>
      <c r="L195" s="8"/>
      <c r="M195" s="8"/>
      <c r="N195" s="8"/>
      <c r="O195" s="8"/>
      <c r="P195" s="10"/>
    </row>
    <row r="196" spans="2:16" x14ac:dyDescent="0.3">
      <c r="B196" s="7" t="s">
        <v>20</v>
      </c>
      <c r="C196" s="8" t="s">
        <v>65</v>
      </c>
      <c r="D196" s="8" t="s">
        <v>21</v>
      </c>
      <c r="E196" s="8" t="s">
        <v>22</v>
      </c>
      <c r="F196" s="8">
        <v>7197</v>
      </c>
      <c r="G196" s="8">
        <v>62.41</v>
      </c>
      <c r="H196" s="8">
        <v>76.87</v>
      </c>
      <c r="I196" s="9"/>
      <c r="J196" s="8"/>
      <c r="K196" s="8">
        <v>76.88</v>
      </c>
      <c r="L196" s="8">
        <v>1.34E-4</v>
      </c>
      <c r="M196" s="8">
        <v>1.64</v>
      </c>
      <c r="N196" s="8">
        <v>16177.87</v>
      </c>
      <c r="O196" s="8">
        <v>4548.68</v>
      </c>
      <c r="P196" s="10">
        <v>0.09</v>
      </c>
    </row>
    <row r="197" spans="2:16" x14ac:dyDescent="0.3">
      <c r="B197" s="7" t="s">
        <v>20</v>
      </c>
      <c r="C197" s="8" t="s">
        <v>65</v>
      </c>
      <c r="D197" s="8" t="s">
        <v>21</v>
      </c>
      <c r="E197" s="8" t="s">
        <v>23</v>
      </c>
      <c r="F197" s="8">
        <v>7197</v>
      </c>
      <c r="G197" s="8">
        <v>62.41</v>
      </c>
      <c r="H197" s="8">
        <v>76.87</v>
      </c>
      <c r="I197" s="9">
        <f>H197-H196</f>
        <v>0</v>
      </c>
      <c r="J197" s="8"/>
      <c r="K197" s="8">
        <v>76.88</v>
      </c>
      <c r="L197" s="8">
        <v>1.34E-4</v>
      </c>
      <c r="M197" s="8">
        <v>1.64</v>
      </c>
      <c r="N197" s="8">
        <v>16177.87</v>
      </c>
      <c r="O197" s="8">
        <v>4548.68</v>
      </c>
      <c r="P197" s="10">
        <v>0.09</v>
      </c>
    </row>
    <row r="198" spans="2:16" x14ac:dyDescent="0.3">
      <c r="B198" s="7"/>
      <c r="C198" s="8"/>
      <c r="D198" s="8"/>
      <c r="E198" s="8"/>
      <c r="F198" s="8"/>
      <c r="G198" s="8"/>
      <c r="H198" s="8"/>
      <c r="I198" s="9"/>
      <c r="J198" s="8"/>
      <c r="K198" s="8"/>
      <c r="L198" s="8"/>
      <c r="M198" s="8"/>
      <c r="N198" s="8"/>
      <c r="O198" s="8"/>
      <c r="P198" s="10"/>
    </row>
    <row r="199" spans="2:16" x14ac:dyDescent="0.3">
      <c r="B199" s="7" t="s">
        <v>20</v>
      </c>
      <c r="C199" s="8" t="s">
        <v>66</v>
      </c>
      <c r="D199" s="8" t="s">
        <v>21</v>
      </c>
      <c r="E199" s="8" t="s">
        <v>22</v>
      </c>
      <c r="F199" s="8">
        <v>7197</v>
      </c>
      <c r="G199" s="8">
        <v>62.33</v>
      </c>
      <c r="H199" s="8">
        <v>76.849999999999994</v>
      </c>
      <c r="I199" s="9"/>
      <c r="J199" s="8"/>
      <c r="K199" s="8">
        <v>76.86</v>
      </c>
      <c r="L199" s="8">
        <v>1.35E-4</v>
      </c>
      <c r="M199" s="8">
        <v>1.66</v>
      </c>
      <c r="N199" s="8">
        <v>16110.38</v>
      </c>
      <c r="O199" s="8">
        <v>4547.59</v>
      </c>
      <c r="P199" s="10">
        <v>0.09</v>
      </c>
    </row>
    <row r="200" spans="2:16" x14ac:dyDescent="0.3">
      <c r="B200" s="7" t="s">
        <v>20</v>
      </c>
      <c r="C200" s="8" t="s">
        <v>66</v>
      </c>
      <c r="D200" s="8" t="s">
        <v>21</v>
      </c>
      <c r="E200" s="8" t="s">
        <v>23</v>
      </c>
      <c r="F200" s="8">
        <v>7197</v>
      </c>
      <c r="G200" s="8">
        <v>62.33</v>
      </c>
      <c r="H200" s="8">
        <v>76.849999999999994</v>
      </c>
      <c r="I200" s="9">
        <f>H200-H199</f>
        <v>0</v>
      </c>
      <c r="J200" s="8"/>
      <c r="K200" s="8">
        <v>76.86</v>
      </c>
      <c r="L200" s="8">
        <v>1.35E-4</v>
      </c>
      <c r="M200" s="8">
        <v>1.66</v>
      </c>
      <c r="N200" s="8">
        <v>16110.38</v>
      </c>
      <c r="O200" s="8">
        <v>4547.59</v>
      </c>
      <c r="P200" s="10">
        <v>0.09</v>
      </c>
    </row>
    <row r="201" spans="2:16" x14ac:dyDescent="0.3">
      <c r="B201" s="7"/>
      <c r="C201" s="8"/>
      <c r="D201" s="8"/>
      <c r="E201" s="8"/>
      <c r="F201" s="8"/>
      <c r="G201" s="8"/>
      <c r="H201" s="8"/>
      <c r="I201" s="9"/>
      <c r="J201" s="8"/>
      <c r="K201" s="8"/>
      <c r="L201" s="8"/>
      <c r="M201" s="8"/>
      <c r="N201" s="8"/>
      <c r="O201" s="8"/>
      <c r="P201" s="10"/>
    </row>
    <row r="202" spans="2:16" x14ac:dyDescent="0.3">
      <c r="B202" s="7" t="s">
        <v>20</v>
      </c>
      <c r="C202" s="8" t="s">
        <v>67</v>
      </c>
      <c r="D202" s="8" t="s">
        <v>21</v>
      </c>
      <c r="E202" s="8" t="s">
        <v>22</v>
      </c>
      <c r="F202" s="8">
        <v>7197</v>
      </c>
      <c r="G202" s="8">
        <v>62.25</v>
      </c>
      <c r="H202" s="8">
        <v>76.83</v>
      </c>
      <c r="I202" s="9"/>
      <c r="J202" s="8"/>
      <c r="K202" s="8">
        <v>76.849999999999994</v>
      </c>
      <c r="L202" s="8">
        <v>1.36E-4</v>
      </c>
      <c r="M202" s="8">
        <v>1.67</v>
      </c>
      <c r="N202" s="8">
        <v>16042.21</v>
      </c>
      <c r="O202" s="8">
        <v>4546.4799999999996</v>
      </c>
      <c r="P202" s="10">
        <v>0.09</v>
      </c>
    </row>
    <row r="203" spans="2:16" x14ac:dyDescent="0.3">
      <c r="B203" s="7" t="s">
        <v>20</v>
      </c>
      <c r="C203" s="8" t="s">
        <v>67</v>
      </c>
      <c r="D203" s="8" t="s">
        <v>21</v>
      </c>
      <c r="E203" s="8" t="s">
        <v>23</v>
      </c>
      <c r="F203" s="8">
        <v>7197</v>
      </c>
      <c r="G203" s="8">
        <v>62.25</v>
      </c>
      <c r="H203" s="8">
        <v>76.83</v>
      </c>
      <c r="I203" s="9">
        <f>H203-H202</f>
        <v>0</v>
      </c>
      <c r="J203" s="8"/>
      <c r="K203" s="8">
        <v>76.849999999999994</v>
      </c>
      <c r="L203" s="8">
        <v>1.36E-4</v>
      </c>
      <c r="M203" s="8">
        <v>1.67</v>
      </c>
      <c r="N203" s="8">
        <v>16042.21</v>
      </c>
      <c r="O203" s="8">
        <v>4546.4799999999996</v>
      </c>
      <c r="P203" s="10">
        <v>0.09</v>
      </c>
    </row>
    <row r="204" spans="2:16" x14ac:dyDescent="0.3">
      <c r="B204" s="7"/>
      <c r="C204" s="8"/>
      <c r="D204" s="8"/>
      <c r="E204" s="8"/>
      <c r="F204" s="8"/>
      <c r="G204" s="8"/>
      <c r="H204" s="8"/>
      <c r="I204" s="9"/>
      <c r="J204" s="8"/>
      <c r="K204" s="8"/>
      <c r="L204" s="8"/>
      <c r="M204" s="8"/>
      <c r="N204" s="8"/>
      <c r="O204" s="8"/>
      <c r="P204" s="10"/>
    </row>
    <row r="205" spans="2:16" x14ac:dyDescent="0.3">
      <c r="B205" s="7" t="s">
        <v>20</v>
      </c>
      <c r="C205" s="8" t="s">
        <v>68</v>
      </c>
      <c r="D205" s="8" t="s">
        <v>21</v>
      </c>
      <c r="E205" s="8" t="s">
        <v>22</v>
      </c>
      <c r="F205" s="8">
        <v>7197</v>
      </c>
      <c r="G205" s="8">
        <v>62.17</v>
      </c>
      <c r="H205" s="8">
        <v>76.819999999999993</v>
      </c>
      <c r="I205" s="9"/>
      <c r="J205" s="8"/>
      <c r="K205" s="8">
        <v>76.83</v>
      </c>
      <c r="L205" s="8">
        <v>1.37E-4</v>
      </c>
      <c r="M205" s="8">
        <v>1.68</v>
      </c>
      <c r="N205" s="8">
        <v>15973.26</v>
      </c>
      <c r="O205" s="8">
        <v>4545.37</v>
      </c>
      <c r="P205" s="10">
        <v>0.09</v>
      </c>
    </row>
    <row r="206" spans="2:16" x14ac:dyDescent="0.3">
      <c r="B206" s="7" t="s">
        <v>20</v>
      </c>
      <c r="C206" s="8" t="s">
        <v>68</v>
      </c>
      <c r="D206" s="8" t="s">
        <v>21</v>
      </c>
      <c r="E206" s="8" t="s">
        <v>23</v>
      </c>
      <c r="F206" s="8">
        <v>7197</v>
      </c>
      <c r="G206" s="8">
        <v>62.17</v>
      </c>
      <c r="H206" s="8">
        <v>76.819999999999993</v>
      </c>
      <c r="I206" s="9">
        <f>H206-H205</f>
        <v>0</v>
      </c>
      <c r="J206" s="8"/>
      <c r="K206" s="8">
        <v>76.83</v>
      </c>
      <c r="L206" s="8">
        <v>1.37E-4</v>
      </c>
      <c r="M206" s="8">
        <v>1.68</v>
      </c>
      <c r="N206" s="8">
        <v>15973.26</v>
      </c>
      <c r="O206" s="8">
        <v>4545.37</v>
      </c>
      <c r="P206" s="10">
        <v>0.09</v>
      </c>
    </row>
    <row r="207" spans="2:16" x14ac:dyDescent="0.3">
      <c r="B207" s="7"/>
      <c r="C207" s="8"/>
      <c r="D207" s="8"/>
      <c r="E207" s="8"/>
      <c r="F207" s="8"/>
      <c r="G207" s="8"/>
      <c r="H207" s="8"/>
      <c r="I207" s="9"/>
      <c r="J207" s="8"/>
      <c r="K207" s="8"/>
      <c r="L207" s="8"/>
      <c r="M207" s="8"/>
      <c r="N207" s="8"/>
      <c r="O207" s="8"/>
      <c r="P207" s="10"/>
    </row>
    <row r="208" spans="2:16" x14ac:dyDescent="0.3">
      <c r="B208" s="7" t="s">
        <v>20</v>
      </c>
      <c r="C208" s="8" t="s">
        <v>69</v>
      </c>
      <c r="D208" s="8" t="s">
        <v>21</v>
      </c>
      <c r="E208" s="8" t="s">
        <v>22</v>
      </c>
      <c r="F208" s="8">
        <v>7197</v>
      </c>
      <c r="G208" s="8">
        <v>62.09</v>
      </c>
      <c r="H208" s="8">
        <v>76.8</v>
      </c>
      <c r="I208" s="9"/>
      <c r="J208" s="8"/>
      <c r="K208" s="8">
        <v>76.81</v>
      </c>
      <c r="L208" s="8">
        <v>1.3799999999999999E-4</v>
      </c>
      <c r="M208" s="8">
        <v>1.69</v>
      </c>
      <c r="N208" s="8">
        <v>15903.54</v>
      </c>
      <c r="O208" s="8">
        <v>4544.25</v>
      </c>
      <c r="P208" s="10">
        <v>0.09</v>
      </c>
    </row>
    <row r="209" spans="2:16" x14ac:dyDescent="0.3">
      <c r="B209" s="7" t="s">
        <v>20</v>
      </c>
      <c r="C209" s="8" t="s">
        <v>69</v>
      </c>
      <c r="D209" s="8" t="s">
        <v>21</v>
      </c>
      <c r="E209" s="8" t="s">
        <v>23</v>
      </c>
      <c r="F209" s="8">
        <v>7197</v>
      </c>
      <c r="G209" s="8">
        <v>62.09</v>
      </c>
      <c r="H209" s="8">
        <v>76.8</v>
      </c>
      <c r="I209" s="9">
        <f>H209-H208</f>
        <v>0</v>
      </c>
      <c r="J209" s="8"/>
      <c r="K209" s="8">
        <v>76.81</v>
      </c>
      <c r="L209" s="8">
        <v>1.3799999999999999E-4</v>
      </c>
      <c r="M209" s="8">
        <v>1.69</v>
      </c>
      <c r="N209" s="8">
        <v>15903.54</v>
      </c>
      <c r="O209" s="8">
        <v>4544.25</v>
      </c>
      <c r="P209" s="10">
        <v>0.09</v>
      </c>
    </row>
    <row r="210" spans="2:16" x14ac:dyDescent="0.3">
      <c r="B210" s="7"/>
      <c r="C210" s="8"/>
      <c r="D210" s="8"/>
      <c r="E210" s="8"/>
      <c r="F210" s="8"/>
      <c r="G210" s="8"/>
      <c r="H210" s="8"/>
      <c r="I210" s="9"/>
      <c r="J210" s="8"/>
      <c r="K210" s="8"/>
      <c r="L210" s="8"/>
      <c r="M210" s="8"/>
      <c r="N210" s="8"/>
      <c r="O210" s="8"/>
      <c r="P210" s="10"/>
    </row>
    <row r="211" spans="2:16" x14ac:dyDescent="0.3">
      <c r="B211" s="7" t="s">
        <v>20</v>
      </c>
      <c r="C211" s="8" t="s">
        <v>70</v>
      </c>
      <c r="D211" s="8" t="s">
        <v>21</v>
      </c>
      <c r="E211" s="8" t="s">
        <v>22</v>
      </c>
      <c r="F211" s="8">
        <v>7197</v>
      </c>
      <c r="G211" s="8">
        <v>62.01</v>
      </c>
      <c r="H211" s="8">
        <v>76.78</v>
      </c>
      <c r="I211" s="9"/>
      <c r="J211" s="8"/>
      <c r="K211" s="8">
        <v>76.790000000000006</v>
      </c>
      <c r="L211" s="8">
        <v>1.3899999999999999E-4</v>
      </c>
      <c r="M211" s="8">
        <v>1.7</v>
      </c>
      <c r="N211" s="8">
        <v>15833.04</v>
      </c>
      <c r="O211" s="8">
        <v>4543.12</v>
      </c>
      <c r="P211" s="10">
        <v>0.09</v>
      </c>
    </row>
    <row r="212" spans="2:16" x14ac:dyDescent="0.3">
      <c r="B212" s="7" t="s">
        <v>20</v>
      </c>
      <c r="C212" s="8" t="s">
        <v>70</v>
      </c>
      <c r="D212" s="8" t="s">
        <v>21</v>
      </c>
      <c r="E212" s="8" t="s">
        <v>23</v>
      </c>
      <c r="F212" s="8">
        <v>7197</v>
      </c>
      <c r="G212" s="8">
        <v>62.01</v>
      </c>
      <c r="H212" s="8">
        <v>76.78</v>
      </c>
      <c r="I212" s="9">
        <f>H212-H211</f>
        <v>0</v>
      </c>
      <c r="J212" s="8"/>
      <c r="K212" s="8">
        <v>76.790000000000006</v>
      </c>
      <c r="L212" s="8">
        <v>1.3899999999999999E-4</v>
      </c>
      <c r="M212" s="8">
        <v>1.7</v>
      </c>
      <c r="N212" s="8">
        <v>15833.04</v>
      </c>
      <c r="O212" s="8">
        <v>4543.12</v>
      </c>
      <c r="P212" s="10">
        <v>0.09</v>
      </c>
    </row>
    <row r="213" spans="2:16" x14ac:dyDescent="0.3">
      <c r="B213" s="7"/>
      <c r="C213" s="8"/>
      <c r="D213" s="8"/>
      <c r="E213" s="8"/>
      <c r="F213" s="8"/>
      <c r="G213" s="8"/>
      <c r="H213" s="8"/>
      <c r="I213" s="9"/>
      <c r="J213" s="8"/>
      <c r="K213" s="8"/>
      <c r="L213" s="8"/>
      <c r="M213" s="8"/>
      <c r="N213" s="8"/>
      <c r="O213" s="8"/>
      <c r="P213" s="10"/>
    </row>
    <row r="214" spans="2:16" x14ac:dyDescent="0.3">
      <c r="B214" s="7" t="s">
        <v>20</v>
      </c>
      <c r="C214" s="8" t="s">
        <v>71</v>
      </c>
      <c r="D214" s="8" t="s">
        <v>21</v>
      </c>
      <c r="E214" s="8" t="s">
        <v>22</v>
      </c>
      <c r="F214" s="8">
        <v>7197</v>
      </c>
      <c r="G214" s="8">
        <v>61.93</v>
      </c>
      <c r="H214" s="8">
        <v>76.760000000000005</v>
      </c>
      <c r="I214" s="9"/>
      <c r="J214" s="8"/>
      <c r="K214" s="8">
        <v>76.78</v>
      </c>
      <c r="L214" s="8">
        <v>1.3999999999999999E-4</v>
      </c>
      <c r="M214" s="8">
        <v>1.71</v>
      </c>
      <c r="N214" s="8">
        <v>15761.76</v>
      </c>
      <c r="O214" s="8">
        <v>4541.97</v>
      </c>
      <c r="P214" s="10">
        <v>0.09</v>
      </c>
    </row>
    <row r="215" spans="2:16" x14ac:dyDescent="0.3">
      <c r="B215" s="7" t="s">
        <v>20</v>
      </c>
      <c r="C215" s="8" t="s">
        <v>71</v>
      </c>
      <c r="D215" s="8" t="s">
        <v>21</v>
      </c>
      <c r="E215" s="8" t="s">
        <v>23</v>
      </c>
      <c r="F215" s="8">
        <v>7197</v>
      </c>
      <c r="G215" s="8">
        <v>61.93</v>
      </c>
      <c r="H215" s="8">
        <v>76.760000000000005</v>
      </c>
      <c r="I215" s="9">
        <f>H215-H214</f>
        <v>0</v>
      </c>
      <c r="J215" s="8"/>
      <c r="K215" s="8">
        <v>76.78</v>
      </c>
      <c r="L215" s="8">
        <v>1.3999999999999999E-4</v>
      </c>
      <c r="M215" s="8">
        <v>1.71</v>
      </c>
      <c r="N215" s="8">
        <v>15761.76</v>
      </c>
      <c r="O215" s="8">
        <v>4541.97</v>
      </c>
      <c r="P215" s="10">
        <v>0.09</v>
      </c>
    </row>
    <row r="216" spans="2:16" x14ac:dyDescent="0.3">
      <c r="B216" s="7"/>
      <c r="C216" s="8"/>
      <c r="D216" s="8"/>
      <c r="E216" s="8"/>
      <c r="F216" s="8"/>
      <c r="G216" s="8"/>
      <c r="H216" s="8"/>
      <c r="I216" s="9"/>
      <c r="J216" s="8"/>
      <c r="K216" s="8"/>
      <c r="L216" s="8"/>
      <c r="M216" s="8"/>
      <c r="N216" s="8"/>
      <c r="O216" s="8"/>
      <c r="P216" s="10"/>
    </row>
    <row r="217" spans="2:16" x14ac:dyDescent="0.3">
      <c r="B217" s="7" t="s">
        <v>20</v>
      </c>
      <c r="C217" s="8" t="s">
        <v>72</v>
      </c>
      <c r="D217" s="8" t="s">
        <v>21</v>
      </c>
      <c r="E217" s="8" t="s">
        <v>22</v>
      </c>
      <c r="F217" s="8">
        <v>7197</v>
      </c>
      <c r="G217" s="8">
        <v>61.85</v>
      </c>
      <c r="H217" s="8">
        <v>76.739999999999995</v>
      </c>
      <c r="I217" s="9"/>
      <c r="J217" s="8"/>
      <c r="K217" s="8">
        <v>76.760000000000005</v>
      </c>
      <c r="L217" s="8">
        <v>1.4100000000000001E-4</v>
      </c>
      <c r="M217" s="8">
        <v>1.73</v>
      </c>
      <c r="N217" s="8">
        <v>15689.67</v>
      </c>
      <c r="O217" s="8">
        <v>4540.82</v>
      </c>
      <c r="P217" s="10">
        <v>0.09</v>
      </c>
    </row>
    <row r="218" spans="2:16" x14ac:dyDescent="0.3">
      <c r="B218" s="7" t="s">
        <v>20</v>
      </c>
      <c r="C218" s="8" t="s">
        <v>72</v>
      </c>
      <c r="D218" s="8" t="s">
        <v>21</v>
      </c>
      <c r="E218" s="8" t="s">
        <v>23</v>
      </c>
      <c r="F218" s="8">
        <v>7197</v>
      </c>
      <c r="G218" s="8">
        <v>61.85</v>
      </c>
      <c r="H218" s="8">
        <v>76.739999999999995</v>
      </c>
      <c r="I218" s="9">
        <f>H218-H217</f>
        <v>0</v>
      </c>
      <c r="J218" s="8"/>
      <c r="K218" s="8">
        <v>76.760000000000005</v>
      </c>
      <c r="L218" s="8">
        <v>1.4100000000000001E-4</v>
      </c>
      <c r="M218" s="8">
        <v>1.73</v>
      </c>
      <c r="N218" s="8">
        <v>15689.67</v>
      </c>
      <c r="O218" s="8">
        <v>4540.82</v>
      </c>
      <c r="P218" s="10">
        <v>0.09</v>
      </c>
    </row>
    <row r="219" spans="2:16" x14ac:dyDescent="0.3">
      <c r="B219" s="7"/>
      <c r="C219" s="8"/>
      <c r="D219" s="8"/>
      <c r="E219" s="8"/>
      <c r="F219" s="8"/>
      <c r="G219" s="8"/>
      <c r="H219" s="8"/>
      <c r="I219" s="9"/>
      <c r="J219" s="8"/>
      <c r="K219" s="8"/>
      <c r="L219" s="8"/>
      <c r="M219" s="8"/>
      <c r="N219" s="8"/>
      <c r="O219" s="8"/>
      <c r="P219" s="10"/>
    </row>
    <row r="220" spans="2:16" x14ac:dyDescent="0.3">
      <c r="B220" s="7" t="s">
        <v>20</v>
      </c>
      <c r="C220" s="8" t="s">
        <v>73</v>
      </c>
      <c r="D220" s="8" t="s">
        <v>21</v>
      </c>
      <c r="E220" s="8" t="s">
        <v>22</v>
      </c>
      <c r="F220" s="8">
        <v>7197</v>
      </c>
      <c r="G220" s="8">
        <v>61.77</v>
      </c>
      <c r="H220" s="8">
        <v>76.72</v>
      </c>
      <c r="I220" s="9"/>
      <c r="J220" s="8"/>
      <c r="K220" s="8">
        <v>76.739999999999995</v>
      </c>
      <c r="L220" s="8">
        <v>1.4200000000000001E-4</v>
      </c>
      <c r="M220" s="8">
        <v>1.74</v>
      </c>
      <c r="N220" s="8">
        <v>15616.74</v>
      </c>
      <c r="O220" s="8">
        <v>4539.6499999999996</v>
      </c>
      <c r="P220" s="10">
        <v>0.09</v>
      </c>
    </row>
    <row r="221" spans="2:16" x14ac:dyDescent="0.3">
      <c r="B221" s="7" t="s">
        <v>20</v>
      </c>
      <c r="C221" s="8" t="s">
        <v>73</v>
      </c>
      <c r="D221" s="8" t="s">
        <v>21</v>
      </c>
      <c r="E221" s="8" t="s">
        <v>23</v>
      </c>
      <c r="F221" s="8">
        <v>7197</v>
      </c>
      <c r="G221" s="8">
        <v>61.77</v>
      </c>
      <c r="H221" s="8">
        <v>76.72</v>
      </c>
      <c r="I221" s="9">
        <f>H221-H220</f>
        <v>0</v>
      </c>
      <c r="J221" s="8"/>
      <c r="K221" s="8">
        <v>76.739999999999995</v>
      </c>
      <c r="L221" s="8">
        <v>1.4200000000000001E-4</v>
      </c>
      <c r="M221" s="8">
        <v>1.74</v>
      </c>
      <c r="N221" s="8">
        <v>15616.74</v>
      </c>
      <c r="O221" s="8">
        <v>4539.6499999999996</v>
      </c>
      <c r="P221" s="10">
        <v>0.09</v>
      </c>
    </row>
    <row r="222" spans="2:16" x14ac:dyDescent="0.3">
      <c r="B222" s="7"/>
      <c r="C222" s="8"/>
      <c r="D222" s="8"/>
      <c r="E222" s="8"/>
      <c r="F222" s="8"/>
      <c r="G222" s="8"/>
      <c r="H222" s="8"/>
      <c r="I222" s="9"/>
      <c r="J222" s="8"/>
      <c r="K222" s="8"/>
      <c r="L222" s="8"/>
      <c r="M222" s="8"/>
      <c r="N222" s="8"/>
      <c r="O222" s="8"/>
      <c r="P222" s="10"/>
    </row>
    <row r="223" spans="2:16" x14ac:dyDescent="0.3">
      <c r="B223" s="7" t="s">
        <v>20</v>
      </c>
      <c r="C223" s="8">
        <v>50</v>
      </c>
      <c r="D223" s="8" t="s">
        <v>21</v>
      </c>
      <c r="E223" s="8" t="s">
        <v>22</v>
      </c>
      <c r="F223" s="8">
        <v>7197</v>
      </c>
      <c r="G223" s="8">
        <v>61.69</v>
      </c>
      <c r="H223" s="8">
        <v>76.709999999999994</v>
      </c>
      <c r="I223" s="9"/>
      <c r="J223" s="8"/>
      <c r="K223" s="8">
        <v>76.72</v>
      </c>
      <c r="L223" s="8">
        <v>1.4300000000000001E-4</v>
      </c>
      <c r="M223" s="8">
        <v>1.75</v>
      </c>
      <c r="N223" s="8">
        <v>15542.93</v>
      </c>
      <c r="O223" s="8">
        <v>4538.47</v>
      </c>
      <c r="P223" s="10">
        <v>0.09</v>
      </c>
    </row>
    <row r="224" spans="2:16" x14ac:dyDescent="0.3">
      <c r="B224" s="7" t="s">
        <v>20</v>
      </c>
      <c r="C224" s="8">
        <v>50</v>
      </c>
      <c r="D224" s="8" t="s">
        <v>21</v>
      </c>
      <c r="E224" s="8" t="s">
        <v>23</v>
      </c>
      <c r="F224" s="8">
        <v>7197</v>
      </c>
      <c r="G224" s="8">
        <v>61.69</v>
      </c>
      <c r="H224" s="8">
        <v>76.709999999999994</v>
      </c>
      <c r="I224" s="9">
        <f>H224-H223</f>
        <v>0</v>
      </c>
      <c r="J224" s="8"/>
      <c r="K224" s="8">
        <v>76.72</v>
      </c>
      <c r="L224" s="8">
        <v>1.4300000000000001E-4</v>
      </c>
      <c r="M224" s="8">
        <v>1.75</v>
      </c>
      <c r="N224" s="8">
        <v>15542.93</v>
      </c>
      <c r="O224" s="8">
        <v>4538.47</v>
      </c>
      <c r="P224" s="10">
        <v>0.09</v>
      </c>
    </row>
    <row r="225" spans="2:16" x14ac:dyDescent="0.3">
      <c r="B225" s="7"/>
      <c r="C225" s="8"/>
      <c r="D225" s="8"/>
      <c r="E225" s="8"/>
      <c r="F225" s="8"/>
      <c r="G225" s="8"/>
      <c r="H225" s="8"/>
      <c r="I225" s="9"/>
      <c r="J225" s="8"/>
      <c r="K225" s="8"/>
      <c r="L225" s="8"/>
      <c r="M225" s="8"/>
      <c r="N225" s="8"/>
      <c r="O225" s="8"/>
      <c r="P225" s="10"/>
    </row>
    <row r="226" spans="2:16" x14ac:dyDescent="0.3">
      <c r="B226" s="7" t="s">
        <v>20</v>
      </c>
      <c r="C226" s="8" t="s">
        <v>74</v>
      </c>
      <c r="D226" s="8" t="s">
        <v>21</v>
      </c>
      <c r="E226" s="8" t="s">
        <v>22</v>
      </c>
      <c r="F226" s="8">
        <v>7197</v>
      </c>
      <c r="G226" s="8">
        <v>61.61</v>
      </c>
      <c r="H226" s="8">
        <v>76.69</v>
      </c>
      <c r="I226" s="9"/>
      <c r="J226" s="8"/>
      <c r="K226" s="8">
        <v>76.7</v>
      </c>
      <c r="L226" s="8">
        <v>1.44E-4</v>
      </c>
      <c r="M226" s="8">
        <v>1.76</v>
      </c>
      <c r="N226" s="8">
        <v>15468.27</v>
      </c>
      <c r="O226" s="8">
        <v>4537.28</v>
      </c>
      <c r="P226" s="10">
        <v>0.09</v>
      </c>
    </row>
    <row r="227" spans="2:16" x14ac:dyDescent="0.3">
      <c r="B227" s="7" t="s">
        <v>20</v>
      </c>
      <c r="C227" s="8" t="s">
        <v>74</v>
      </c>
      <c r="D227" s="8" t="s">
        <v>21</v>
      </c>
      <c r="E227" s="8" t="s">
        <v>23</v>
      </c>
      <c r="F227" s="8">
        <v>7197</v>
      </c>
      <c r="G227" s="8">
        <v>61.61</v>
      </c>
      <c r="H227" s="8">
        <v>76.69</v>
      </c>
      <c r="I227" s="9">
        <f>H227-H226</f>
        <v>0</v>
      </c>
      <c r="J227" s="8"/>
      <c r="K227" s="8">
        <v>76.7</v>
      </c>
      <c r="L227" s="8">
        <v>1.44E-4</v>
      </c>
      <c r="M227" s="8">
        <v>1.76</v>
      </c>
      <c r="N227" s="8">
        <v>15468.27</v>
      </c>
      <c r="O227" s="8">
        <v>4537.28</v>
      </c>
      <c r="P227" s="10">
        <v>0.09</v>
      </c>
    </row>
    <row r="228" spans="2:16" x14ac:dyDescent="0.3">
      <c r="B228" s="7"/>
      <c r="C228" s="8"/>
      <c r="D228" s="8"/>
      <c r="E228" s="8"/>
      <c r="F228" s="8"/>
      <c r="G228" s="8"/>
      <c r="H228" s="8"/>
      <c r="I228" s="9"/>
      <c r="J228" s="8"/>
      <c r="K228" s="8"/>
      <c r="L228" s="8"/>
      <c r="M228" s="8"/>
      <c r="N228" s="8"/>
      <c r="O228" s="8"/>
      <c r="P228" s="10"/>
    </row>
    <row r="229" spans="2:16" x14ac:dyDescent="0.3">
      <c r="B229" s="7" t="s">
        <v>20</v>
      </c>
      <c r="C229" s="8" t="s">
        <v>75</v>
      </c>
      <c r="D229" s="8" t="s">
        <v>21</v>
      </c>
      <c r="E229" s="8" t="s">
        <v>22</v>
      </c>
      <c r="F229" s="8">
        <v>7197</v>
      </c>
      <c r="G229" s="8">
        <v>61.53</v>
      </c>
      <c r="H229" s="8">
        <v>76.67</v>
      </c>
      <c r="I229" s="9"/>
      <c r="J229" s="8"/>
      <c r="K229" s="8">
        <v>76.680000000000007</v>
      </c>
      <c r="L229" s="8">
        <v>1.45E-4</v>
      </c>
      <c r="M229" s="8">
        <v>1.78</v>
      </c>
      <c r="N229" s="8">
        <v>15392.71</v>
      </c>
      <c r="O229" s="8">
        <v>4536.07</v>
      </c>
      <c r="P229" s="10">
        <v>0.09</v>
      </c>
    </row>
    <row r="230" spans="2:16" x14ac:dyDescent="0.3">
      <c r="B230" s="7" t="s">
        <v>20</v>
      </c>
      <c r="C230" s="8" t="s">
        <v>75</v>
      </c>
      <c r="D230" s="8" t="s">
        <v>21</v>
      </c>
      <c r="E230" s="8" t="s">
        <v>23</v>
      </c>
      <c r="F230" s="8">
        <v>7197</v>
      </c>
      <c r="G230" s="8">
        <v>61.53</v>
      </c>
      <c r="H230" s="8">
        <v>76.67</v>
      </c>
      <c r="I230" s="9">
        <f>H230-H229</f>
        <v>0</v>
      </c>
      <c r="J230" s="8"/>
      <c r="K230" s="8">
        <v>76.680000000000007</v>
      </c>
      <c r="L230" s="8">
        <v>1.45E-4</v>
      </c>
      <c r="M230" s="8">
        <v>1.78</v>
      </c>
      <c r="N230" s="8">
        <v>15392.71</v>
      </c>
      <c r="O230" s="8">
        <v>4536.07</v>
      </c>
      <c r="P230" s="10">
        <v>0.09</v>
      </c>
    </row>
    <row r="231" spans="2:16" x14ac:dyDescent="0.3">
      <c r="B231" s="7"/>
      <c r="C231" s="8"/>
      <c r="D231" s="8"/>
      <c r="E231" s="8"/>
      <c r="F231" s="8"/>
      <c r="G231" s="8"/>
      <c r="H231" s="8"/>
      <c r="I231" s="9"/>
      <c r="J231" s="8"/>
      <c r="K231" s="8"/>
      <c r="L231" s="8"/>
      <c r="M231" s="8"/>
      <c r="N231" s="8"/>
      <c r="O231" s="8"/>
      <c r="P231" s="10"/>
    </row>
    <row r="232" spans="2:16" x14ac:dyDescent="0.3">
      <c r="B232" s="7" t="s">
        <v>20</v>
      </c>
      <c r="C232" s="8" t="s">
        <v>76</v>
      </c>
      <c r="D232" s="8" t="s">
        <v>21</v>
      </c>
      <c r="E232" s="8" t="s">
        <v>22</v>
      </c>
      <c r="F232" s="8">
        <v>7197</v>
      </c>
      <c r="G232" s="8">
        <v>61.45</v>
      </c>
      <c r="H232" s="8">
        <v>76.650000000000006</v>
      </c>
      <c r="I232" s="9"/>
      <c r="J232" s="8"/>
      <c r="K232" s="8">
        <v>76.66</v>
      </c>
      <c r="L232" s="8">
        <v>1.46E-4</v>
      </c>
      <c r="M232" s="8">
        <v>1.79</v>
      </c>
      <c r="N232" s="8">
        <v>15316.23</v>
      </c>
      <c r="O232" s="8">
        <v>4534.8500000000004</v>
      </c>
      <c r="P232" s="10">
        <v>0.09</v>
      </c>
    </row>
    <row r="233" spans="2:16" x14ac:dyDescent="0.3">
      <c r="B233" s="7" t="s">
        <v>20</v>
      </c>
      <c r="C233" s="8" t="s">
        <v>76</v>
      </c>
      <c r="D233" s="8" t="s">
        <v>21</v>
      </c>
      <c r="E233" s="8" t="s">
        <v>23</v>
      </c>
      <c r="F233" s="8">
        <v>7197</v>
      </c>
      <c r="G233" s="8">
        <v>61.45</v>
      </c>
      <c r="H233" s="8">
        <v>76.650000000000006</v>
      </c>
      <c r="I233" s="9">
        <f>H233-H232</f>
        <v>0</v>
      </c>
      <c r="J233" s="8"/>
      <c r="K233" s="8">
        <v>76.66</v>
      </c>
      <c r="L233" s="8">
        <v>1.46E-4</v>
      </c>
      <c r="M233" s="8">
        <v>1.79</v>
      </c>
      <c r="N233" s="8">
        <v>15316.23</v>
      </c>
      <c r="O233" s="8">
        <v>4534.8500000000004</v>
      </c>
      <c r="P233" s="10">
        <v>0.09</v>
      </c>
    </row>
    <row r="234" spans="2:16" x14ac:dyDescent="0.3">
      <c r="B234" s="7"/>
      <c r="C234" s="8"/>
      <c r="D234" s="8"/>
      <c r="E234" s="8"/>
      <c r="F234" s="8"/>
      <c r="G234" s="8"/>
      <c r="H234" s="8"/>
      <c r="I234" s="9"/>
      <c r="J234" s="8"/>
      <c r="K234" s="8"/>
      <c r="L234" s="8"/>
      <c r="M234" s="8"/>
      <c r="N234" s="8"/>
      <c r="O234" s="8"/>
      <c r="P234" s="10"/>
    </row>
    <row r="235" spans="2:16" x14ac:dyDescent="0.3">
      <c r="B235" s="7" t="s">
        <v>20</v>
      </c>
      <c r="C235" s="8" t="s">
        <v>77</v>
      </c>
      <c r="D235" s="8" t="s">
        <v>21</v>
      </c>
      <c r="E235" s="8" t="s">
        <v>22</v>
      </c>
      <c r="F235" s="8">
        <v>7197</v>
      </c>
      <c r="G235" s="8">
        <v>61.37</v>
      </c>
      <c r="H235" s="8">
        <v>76.63</v>
      </c>
      <c r="I235" s="9"/>
      <c r="J235" s="8"/>
      <c r="K235" s="8">
        <v>76.650000000000006</v>
      </c>
      <c r="L235" s="8">
        <v>1.47E-4</v>
      </c>
      <c r="M235" s="8">
        <v>1.8</v>
      </c>
      <c r="N235" s="8">
        <v>15238.8</v>
      </c>
      <c r="O235" s="8">
        <v>4533.62</v>
      </c>
      <c r="P235" s="10">
        <v>0.09</v>
      </c>
    </row>
    <row r="236" spans="2:16" x14ac:dyDescent="0.3">
      <c r="B236" s="7" t="s">
        <v>20</v>
      </c>
      <c r="C236" s="8" t="s">
        <v>77</v>
      </c>
      <c r="D236" s="8" t="s">
        <v>21</v>
      </c>
      <c r="E236" s="8" t="s">
        <v>23</v>
      </c>
      <c r="F236" s="8">
        <v>7197</v>
      </c>
      <c r="G236" s="8">
        <v>61.37</v>
      </c>
      <c r="H236" s="8">
        <v>76.63</v>
      </c>
      <c r="I236" s="9">
        <f>H236-H235</f>
        <v>0</v>
      </c>
      <c r="J236" s="8"/>
      <c r="K236" s="8">
        <v>76.650000000000006</v>
      </c>
      <c r="L236" s="8">
        <v>1.47E-4</v>
      </c>
      <c r="M236" s="8">
        <v>1.8</v>
      </c>
      <c r="N236" s="8">
        <v>15238.8</v>
      </c>
      <c r="O236" s="8">
        <v>4533.62</v>
      </c>
      <c r="P236" s="10">
        <v>0.09</v>
      </c>
    </row>
    <row r="237" spans="2:16" x14ac:dyDescent="0.3">
      <c r="B237" s="7"/>
      <c r="C237" s="8"/>
      <c r="D237" s="8"/>
      <c r="E237" s="8"/>
      <c r="F237" s="8"/>
      <c r="G237" s="8"/>
      <c r="H237" s="8"/>
      <c r="I237" s="9"/>
      <c r="J237" s="8"/>
      <c r="K237" s="8"/>
      <c r="L237" s="8"/>
      <c r="M237" s="8"/>
      <c r="N237" s="8"/>
      <c r="O237" s="8"/>
      <c r="P237" s="10"/>
    </row>
    <row r="238" spans="2:16" x14ac:dyDescent="0.3">
      <c r="B238" s="7" t="s">
        <v>20</v>
      </c>
      <c r="C238" s="8" t="s">
        <v>78</v>
      </c>
      <c r="D238" s="8" t="s">
        <v>21</v>
      </c>
      <c r="E238" s="8" t="s">
        <v>22</v>
      </c>
      <c r="F238" s="8">
        <v>7197</v>
      </c>
      <c r="G238" s="8">
        <v>61.29</v>
      </c>
      <c r="H238" s="8">
        <v>76.61</v>
      </c>
      <c r="I238" s="9"/>
      <c r="J238" s="8"/>
      <c r="K238" s="8">
        <v>76.63</v>
      </c>
      <c r="L238" s="8">
        <v>1.4799999999999999E-4</v>
      </c>
      <c r="M238" s="8">
        <v>1.82</v>
      </c>
      <c r="N238" s="8">
        <v>15160.4</v>
      </c>
      <c r="O238" s="8">
        <v>4532.38</v>
      </c>
      <c r="P238" s="10">
        <v>0.09</v>
      </c>
    </row>
    <row r="239" spans="2:16" x14ac:dyDescent="0.3">
      <c r="B239" s="7" t="s">
        <v>20</v>
      </c>
      <c r="C239" s="8" t="s">
        <v>78</v>
      </c>
      <c r="D239" s="8" t="s">
        <v>21</v>
      </c>
      <c r="E239" s="8" t="s">
        <v>23</v>
      </c>
      <c r="F239" s="8">
        <v>7197</v>
      </c>
      <c r="G239" s="8">
        <v>61.29</v>
      </c>
      <c r="H239" s="8">
        <v>76.61</v>
      </c>
      <c r="I239" s="9">
        <f>H239-H238</f>
        <v>0</v>
      </c>
      <c r="J239" s="8"/>
      <c r="K239" s="8">
        <v>76.63</v>
      </c>
      <c r="L239" s="8">
        <v>1.4799999999999999E-4</v>
      </c>
      <c r="M239" s="8">
        <v>1.82</v>
      </c>
      <c r="N239" s="8">
        <v>15160.4</v>
      </c>
      <c r="O239" s="8">
        <v>4532.38</v>
      </c>
      <c r="P239" s="10">
        <v>0.09</v>
      </c>
    </row>
    <row r="240" spans="2:16" x14ac:dyDescent="0.3">
      <c r="B240" s="7"/>
      <c r="C240" s="8"/>
      <c r="D240" s="8"/>
      <c r="E240" s="8"/>
      <c r="F240" s="8"/>
      <c r="G240" s="8"/>
      <c r="H240" s="8"/>
      <c r="I240" s="9"/>
      <c r="J240" s="8"/>
      <c r="K240" s="8"/>
      <c r="L240" s="8"/>
      <c r="M240" s="8"/>
      <c r="N240" s="8"/>
      <c r="O240" s="8"/>
      <c r="P240" s="10"/>
    </row>
    <row r="241" spans="2:16" x14ac:dyDescent="0.3">
      <c r="B241" s="7" t="s">
        <v>20</v>
      </c>
      <c r="C241" s="8" t="s">
        <v>79</v>
      </c>
      <c r="D241" s="8" t="s">
        <v>21</v>
      </c>
      <c r="E241" s="8" t="s">
        <v>22</v>
      </c>
      <c r="F241" s="8">
        <v>7197</v>
      </c>
      <c r="G241" s="8">
        <v>61.21</v>
      </c>
      <c r="H241" s="8">
        <v>76.59</v>
      </c>
      <c r="I241" s="9"/>
      <c r="J241" s="8"/>
      <c r="K241" s="8">
        <v>76.61</v>
      </c>
      <c r="L241" s="8">
        <v>1.4999999999999999E-4</v>
      </c>
      <c r="M241" s="8">
        <v>1.83</v>
      </c>
      <c r="N241" s="8">
        <v>15080.99</v>
      </c>
      <c r="O241" s="8">
        <v>4531.1099999999997</v>
      </c>
      <c r="P241" s="10">
        <v>0.09</v>
      </c>
    </row>
    <row r="242" spans="2:16" x14ac:dyDescent="0.3">
      <c r="B242" s="7" t="s">
        <v>20</v>
      </c>
      <c r="C242" s="8" t="s">
        <v>79</v>
      </c>
      <c r="D242" s="8" t="s">
        <v>21</v>
      </c>
      <c r="E242" s="8" t="s">
        <v>23</v>
      </c>
      <c r="F242" s="8">
        <v>7197</v>
      </c>
      <c r="G242" s="8">
        <v>61.21</v>
      </c>
      <c r="H242" s="8">
        <v>76.59</v>
      </c>
      <c r="I242" s="9">
        <f>H242-H241</f>
        <v>0</v>
      </c>
      <c r="J242" s="8"/>
      <c r="K242" s="8">
        <v>76.61</v>
      </c>
      <c r="L242" s="8">
        <v>1.4999999999999999E-4</v>
      </c>
      <c r="M242" s="8">
        <v>1.83</v>
      </c>
      <c r="N242" s="8">
        <v>15080.99</v>
      </c>
      <c r="O242" s="8">
        <v>4531.1099999999997</v>
      </c>
      <c r="P242" s="10">
        <v>0.09</v>
      </c>
    </row>
    <row r="243" spans="2:16" x14ac:dyDescent="0.3">
      <c r="B243" s="7"/>
      <c r="C243" s="8"/>
      <c r="D243" s="8"/>
      <c r="E243" s="8"/>
      <c r="F243" s="8"/>
      <c r="G243" s="8"/>
      <c r="H243" s="8"/>
      <c r="I243" s="9"/>
      <c r="J243" s="8"/>
      <c r="K243" s="8"/>
      <c r="L243" s="8"/>
      <c r="M243" s="8"/>
      <c r="N243" s="8"/>
      <c r="O243" s="8"/>
      <c r="P243" s="10"/>
    </row>
    <row r="244" spans="2:16" x14ac:dyDescent="0.3">
      <c r="B244" s="7" t="s">
        <v>20</v>
      </c>
      <c r="C244" s="8" t="s">
        <v>80</v>
      </c>
      <c r="D244" s="8" t="s">
        <v>21</v>
      </c>
      <c r="E244" s="8" t="s">
        <v>22</v>
      </c>
      <c r="F244" s="8">
        <v>7197</v>
      </c>
      <c r="G244" s="8">
        <v>61.13</v>
      </c>
      <c r="H244" s="8">
        <v>76.569999999999993</v>
      </c>
      <c r="I244" s="9"/>
      <c r="J244" s="8"/>
      <c r="K244" s="8">
        <v>76.59</v>
      </c>
      <c r="L244" s="8">
        <v>1.5100000000000001E-4</v>
      </c>
      <c r="M244" s="8">
        <v>1.84</v>
      </c>
      <c r="N244" s="8">
        <v>15000.6</v>
      </c>
      <c r="O244" s="8">
        <v>4529.84</v>
      </c>
      <c r="P244" s="10">
        <v>0.09</v>
      </c>
    </row>
    <row r="245" spans="2:16" x14ac:dyDescent="0.3">
      <c r="B245" s="7" t="s">
        <v>20</v>
      </c>
      <c r="C245" s="8" t="s">
        <v>80</v>
      </c>
      <c r="D245" s="8" t="s">
        <v>21</v>
      </c>
      <c r="E245" s="8" t="s">
        <v>23</v>
      </c>
      <c r="F245" s="8">
        <v>7197</v>
      </c>
      <c r="G245" s="8">
        <v>61.13</v>
      </c>
      <c r="H245" s="8">
        <v>76.569999999999993</v>
      </c>
      <c r="I245" s="9">
        <f>H245-H244</f>
        <v>0</v>
      </c>
      <c r="J245" s="8"/>
      <c r="K245" s="8">
        <v>76.59</v>
      </c>
      <c r="L245" s="8">
        <v>1.5100000000000001E-4</v>
      </c>
      <c r="M245" s="8">
        <v>1.84</v>
      </c>
      <c r="N245" s="8">
        <v>15000.6</v>
      </c>
      <c r="O245" s="8">
        <v>4529.84</v>
      </c>
      <c r="P245" s="10">
        <v>0.09</v>
      </c>
    </row>
    <row r="246" spans="2:16" x14ac:dyDescent="0.3">
      <c r="B246" s="7"/>
      <c r="C246" s="8"/>
      <c r="D246" s="8"/>
      <c r="E246" s="8"/>
      <c r="F246" s="8"/>
      <c r="G246" s="8"/>
      <c r="H246" s="8"/>
      <c r="I246" s="9"/>
      <c r="J246" s="8"/>
      <c r="K246" s="8"/>
      <c r="L246" s="8"/>
      <c r="M246" s="8"/>
      <c r="N246" s="8"/>
      <c r="O246" s="8"/>
      <c r="P246" s="10"/>
    </row>
    <row r="247" spans="2:16" x14ac:dyDescent="0.3">
      <c r="B247" s="7" t="s">
        <v>20</v>
      </c>
      <c r="C247" s="8" t="s">
        <v>81</v>
      </c>
      <c r="D247" s="8" t="s">
        <v>21</v>
      </c>
      <c r="E247" s="8" t="s">
        <v>22</v>
      </c>
      <c r="F247" s="8">
        <v>7197</v>
      </c>
      <c r="G247" s="8">
        <v>61.05</v>
      </c>
      <c r="H247" s="8">
        <v>76.55</v>
      </c>
      <c r="I247" s="9"/>
      <c r="J247" s="8"/>
      <c r="K247" s="8">
        <v>76.569999999999993</v>
      </c>
      <c r="L247" s="8">
        <v>1.5200000000000001E-4</v>
      </c>
      <c r="M247" s="8">
        <v>1.86</v>
      </c>
      <c r="N247" s="8">
        <v>14919.09</v>
      </c>
      <c r="O247" s="8">
        <v>4528.55</v>
      </c>
      <c r="P247" s="10">
        <v>0.09</v>
      </c>
    </row>
    <row r="248" spans="2:16" x14ac:dyDescent="0.3">
      <c r="B248" s="7" t="s">
        <v>20</v>
      </c>
      <c r="C248" s="8" t="s">
        <v>81</v>
      </c>
      <c r="D248" s="8" t="s">
        <v>21</v>
      </c>
      <c r="E248" s="8" t="s">
        <v>23</v>
      </c>
      <c r="F248" s="8">
        <v>7197</v>
      </c>
      <c r="G248" s="8">
        <v>61.05</v>
      </c>
      <c r="H248" s="8">
        <v>76.55</v>
      </c>
      <c r="I248" s="9">
        <f>H248-H247</f>
        <v>0</v>
      </c>
      <c r="J248" s="8"/>
      <c r="K248" s="8">
        <v>76.569999999999993</v>
      </c>
      <c r="L248" s="8">
        <v>1.5200000000000001E-4</v>
      </c>
      <c r="M248" s="8">
        <v>1.86</v>
      </c>
      <c r="N248" s="8">
        <v>14919.09</v>
      </c>
      <c r="O248" s="8">
        <v>4528.55</v>
      </c>
      <c r="P248" s="10">
        <v>0.09</v>
      </c>
    </row>
    <row r="249" spans="2:16" x14ac:dyDescent="0.3">
      <c r="B249" s="7"/>
      <c r="C249" s="8"/>
      <c r="D249" s="8"/>
      <c r="E249" s="8"/>
      <c r="F249" s="8"/>
      <c r="G249" s="8"/>
      <c r="H249" s="8"/>
      <c r="I249" s="9"/>
      <c r="J249" s="8"/>
      <c r="K249" s="8"/>
      <c r="L249" s="8"/>
      <c r="M249" s="8"/>
      <c r="N249" s="8"/>
      <c r="O249" s="8"/>
      <c r="P249" s="10"/>
    </row>
    <row r="250" spans="2:16" x14ac:dyDescent="0.3">
      <c r="B250" s="7" t="s">
        <v>20</v>
      </c>
      <c r="C250" s="8" t="s">
        <v>82</v>
      </c>
      <c r="D250" s="8" t="s">
        <v>21</v>
      </c>
      <c r="E250" s="8" t="s">
        <v>22</v>
      </c>
      <c r="F250" s="8">
        <v>7197</v>
      </c>
      <c r="G250" s="8">
        <v>60.97</v>
      </c>
      <c r="H250" s="8">
        <v>76.53</v>
      </c>
      <c r="I250" s="9"/>
      <c r="J250" s="8"/>
      <c r="K250" s="8">
        <v>76.55</v>
      </c>
      <c r="L250" s="8">
        <v>1.5300000000000001E-4</v>
      </c>
      <c r="M250" s="8">
        <v>1.87</v>
      </c>
      <c r="N250" s="8">
        <v>14836.54</v>
      </c>
      <c r="O250" s="8">
        <v>4527.25</v>
      </c>
      <c r="P250" s="10">
        <v>0.09</v>
      </c>
    </row>
    <row r="251" spans="2:16" x14ac:dyDescent="0.3">
      <c r="B251" s="7" t="s">
        <v>20</v>
      </c>
      <c r="C251" s="8" t="s">
        <v>82</v>
      </c>
      <c r="D251" s="8" t="s">
        <v>21</v>
      </c>
      <c r="E251" s="8" t="s">
        <v>23</v>
      </c>
      <c r="F251" s="8">
        <v>7197</v>
      </c>
      <c r="G251" s="8">
        <v>60.97</v>
      </c>
      <c r="H251" s="8">
        <v>76.53</v>
      </c>
      <c r="I251" s="9">
        <f>H251-H250</f>
        <v>0</v>
      </c>
      <c r="J251" s="8"/>
      <c r="K251" s="8">
        <v>76.55</v>
      </c>
      <c r="L251" s="8">
        <v>1.5300000000000001E-4</v>
      </c>
      <c r="M251" s="8">
        <v>1.87</v>
      </c>
      <c r="N251" s="8">
        <v>14836.54</v>
      </c>
      <c r="O251" s="8">
        <v>4527.25</v>
      </c>
      <c r="P251" s="10">
        <v>0.09</v>
      </c>
    </row>
    <row r="252" spans="2:16" x14ac:dyDescent="0.3">
      <c r="B252" s="7"/>
      <c r="C252" s="8"/>
      <c r="D252" s="8"/>
      <c r="E252" s="8"/>
      <c r="F252" s="8"/>
      <c r="G252" s="8"/>
      <c r="H252" s="8"/>
      <c r="I252" s="9"/>
      <c r="J252" s="8"/>
      <c r="K252" s="8"/>
      <c r="L252" s="8"/>
      <c r="M252" s="8"/>
      <c r="N252" s="8"/>
      <c r="O252" s="8"/>
      <c r="P252" s="10"/>
    </row>
    <row r="253" spans="2:16" x14ac:dyDescent="0.3">
      <c r="B253" s="7" t="s">
        <v>20</v>
      </c>
      <c r="C253" s="8">
        <v>40</v>
      </c>
      <c r="D253" s="8" t="s">
        <v>21</v>
      </c>
      <c r="E253" s="8" t="s">
        <v>22</v>
      </c>
      <c r="F253" s="8">
        <v>7197</v>
      </c>
      <c r="G253" s="8">
        <v>60.89</v>
      </c>
      <c r="H253" s="8">
        <v>76.510000000000005</v>
      </c>
      <c r="I253" s="9"/>
      <c r="J253" s="8"/>
      <c r="K253" s="8">
        <v>76.53</v>
      </c>
      <c r="L253" s="8">
        <v>1.55E-4</v>
      </c>
      <c r="M253" s="8">
        <v>1.88</v>
      </c>
      <c r="N253" s="8">
        <v>14752.88</v>
      </c>
      <c r="O253" s="8">
        <v>4525.92</v>
      </c>
      <c r="P253" s="10">
        <v>0.09</v>
      </c>
    </row>
    <row r="254" spans="2:16" x14ac:dyDescent="0.3">
      <c r="B254" s="7" t="s">
        <v>20</v>
      </c>
      <c r="C254" s="8">
        <v>40</v>
      </c>
      <c r="D254" s="8" t="s">
        <v>21</v>
      </c>
      <c r="E254" s="8" t="s">
        <v>23</v>
      </c>
      <c r="F254" s="8">
        <v>7197</v>
      </c>
      <c r="G254" s="8">
        <v>60.89</v>
      </c>
      <c r="H254" s="8">
        <v>76.510000000000005</v>
      </c>
      <c r="I254" s="9">
        <f>H254-H253</f>
        <v>0</v>
      </c>
      <c r="J254" s="8"/>
      <c r="K254" s="8">
        <v>76.53</v>
      </c>
      <c r="L254" s="8">
        <v>1.55E-4</v>
      </c>
      <c r="M254" s="8">
        <v>1.88</v>
      </c>
      <c r="N254" s="8">
        <v>14752.88</v>
      </c>
      <c r="O254" s="8">
        <v>4525.92</v>
      </c>
      <c r="P254" s="10">
        <v>0.09</v>
      </c>
    </row>
    <row r="255" spans="2:16" x14ac:dyDescent="0.3">
      <c r="B255" s="7"/>
      <c r="C255" s="8"/>
      <c r="D255" s="8"/>
      <c r="E255" s="8"/>
      <c r="F255" s="8"/>
      <c r="G255" s="8"/>
      <c r="H255" s="8"/>
      <c r="I255" s="9"/>
      <c r="J255" s="8"/>
      <c r="K255" s="8"/>
      <c r="L255" s="8"/>
      <c r="M255" s="8"/>
      <c r="N255" s="8"/>
      <c r="O255" s="8"/>
      <c r="P255" s="10"/>
    </row>
    <row r="256" spans="2:16" x14ac:dyDescent="0.3">
      <c r="B256" s="7" t="s">
        <v>20</v>
      </c>
      <c r="C256" s="8" t="s">
        <v>83</v>
      </c>
      <c r="D256" s="8" t="s">
        <v>21</v>
      </c>
      <c r="E256" s="8" t="s">
        <v>22</v>
      </c>
      <c r="F256" s="8">
        <v>7197</v>
      </c>
      <c r="G256" s="8">
        <v>60.81</v>
      </c>
      <c r="H256" s="8">
        <v>76.489999999999995</v>
      </c>
      <c r="I256" s="9"/>
      <c r="J256" s="8"/>
      <c r="K256" s="8">
        <v>76.510000000000005</v>
      </c>
      <c r="L256" s="8">
        <v>1.56E-4</v>
      </c>
      <c r="M256" s="8">
        <v>1.9</v>
      </c>
      <c r="N256" s="8">
        <v>14668.07</v>
      </c>
      <c r="O256" s="8">
        <v>4524.59</v>
      </c>
      <c r="P256" s="10">
        <v>0.09</v>
      </c>
    </row>
    <row r="257" spans="2:16" x14ac:dyDescent="0.3">
      <c r="B257" s="7" t="s">
        <v>20</v>
      </c>
      <c r="C257" s="8" t="s">
        <v>83</v>
      </c>
      <c r="D257" s="8" t="s">
        <v>21</v>
      </c>
      <c r="E257" s="8" t="s">
        <v>23</v>
      </c>
      <c r="F257" s="8">
        <v>7197</v>
      </c>
      <c r="G257" s="8">
        <v>60.81</v>
      </c>
      <c r="H257" s="8">
        <v>76.489999999999995</v>
      </c>
      <c r="I257" s="9">
        <f>H257-H256</f>
        <v>0</v>
      </c>
      <c r="J257" s="8"/>
      <c r="K257" s="8">
        <v>76.510000000000005</v>
      </c>
      <c r="L257" s="8">
        <v>1.56E-4</v>
      </c>
      <c r="M257" s="8">
        <v>1.9</v>
      </c>
      <c r="N257" s="8">
        <v>14668.07</v>
      </c>
      <c r="O257" s="8">
        <v>4524.59</v>
      </c>
      <c r="P257" s="10">
        <v>0.09</v>
      </c>
    </row>
    <row r="258" spans="2:16" x14ac:dyDescent="0.3">
      <c r="B258" s="7"/>
      <c r="C258" s="8"/>
      <c r="D258" s="8"/>
      <c r="E258" s="8"/>
      <c r="F258" s="8"/>
      <c r="G258" s="8"/>
      <c r="H258" s="8"/>
      <c r="I258" s="9"/>
      <c r="J258" s="8"/>
      <c r="K258" s="8"/>
      <c r="L258" s="8"/>
      <c r="M258" s="8"/>
      <c r="N258" s="8"/>
      <c r="O258" s="8"/>
      <c r="P258" s="10"/>
    </row>
    <row r="259" spans="2:16" x14ac:dyDescent="0.3">
      <c r="B259" s="7" t="s">
        <v>20</v>
      </c>
      <c r="C259" s="8" t="s">
        <v>84</v>
      </c>
      <c r="D259" s="8" t="s">
        <v>21</v>
      </c>
      <c r="E259" s="8" t="s">
        <v>22</v>
      </c>
      <c r="F259" s="8">
        <v>7197</v>
      </c>
      <c r="G259" s="8">
        <v>60.73</v>
      </c>
      <c r="H259" s="8">
        <v>76.459999999999994</v>
      </c>
      <c r="I259" s="9"/>
      <c r="J259" s="8"/>
      <c r="K259" s="8">
        <v>76.48</v>
      </c>
      <c r="L259" s="8">
        <v>1.5799999999999999E-4</v>
      </c>
      <c r="M259" s="8">
        <v>1.91</v>
      </c>
      <c r="N259" s="8">
        <v>14582.08</v>
      </c>
      <c r="O259" s="8">
        <v>4523.2299999999996</v>
      </c>
      <c r="P259" s="10">
        <v>0.1</v>
      </c>
    </row>
    <row r="260" spans="2:16" x14ac:dyDescent="0.3">
      <c r="B260" s="7" t="s">
        <v>20</v>
      </c>
      <c r="C260" s="8" t="s">
        <v>84</v>
      </c>
      <c r="D260" s="8" t="s">
        <v>21</v>
      </c>
      <c r="E260" s="8" t="s">
        <v>23</v>
      </c>
      <c r="F260" s="8">
        <v>7197</v>
      </c>
      <c r="G260" s="8">
        <v>60.73</v>
      </c>
      <c r="H260" s="8">
        <v>76.459999999999994</v>
      </c>
      <c r="I260" s="9">
        <f>H260-H259</f>
        <v>0</v>
      </c>
      <c r="J260" s="8"/>
      <c r="K260" s="8">
        <v>76.48</v>
      </c>
      <c r="L260" s="8">
        <v>1.5799999999999999E-4</v>
      </c>
      <c r="M260" s="8">
        <v>1.91</v>
      </c>
      <c r="N260" s="8">
        <v>14582.08</v>
      </c>
      <c r="O260" s="8">
        <v>4523.2299999999996</v>
      </c>
      <c r="P260" s="10">
        <v>0.1</v>
      </c>
    </row>
    <row r="261" spans="2:16" x14ac:dyDescent="0.3">
      <c r="B261" s="7"/>
      <c r="C261" s="8"/>
      <c r="D261" s="8"/>
      <c r="E261" s="8"/>
      <c r="F261" s="8"/>
      <c r="G261" s="8"/>
      <c r="H261" s="8"/>
      <c r="I261" s="9"/>
      <c r="J261" s="8"/>
      <c r="K261" s="8"/>
      <c r="L261" s="8"/>
      <c r="M261" s="8"/>
      <c r="N261" s="8"/>
      <c r="O261" s="8"/>
      <c r="P261" s="10"/>
    </row>
    <row r="262" spans="2:16" x14ac:dyDescent="0.3">
      <c r="B262" s="7" t="s">
        <v>20</v>
      </c>
      <c r="C262" s="8" t="s">
        <v>85</v>
      </c>
      <c r="D262" s="8" t="s">
        <v>21</v>
      </c>
      <c r="E262" s="8" t="s">
        <v>22</v>
      </c>
      <c r="F262" s="8">
        <v>7197</v>
      </c>
      <c r="G262" s="8">
        <v>60.65</v>
      </c>
      <c r="H262" s="8">
        <v>76.44</v>
      </c>
      <c r="I262" s="9"/>
      <c r="J262" s="8"/>
      <c r="K262" s="8">
        <v>76.459999999999994</v>
      </c>
      <c r="L262" s="8">
        <v>1.5899999999999999E-4</v>
      </c>
      <c r="M262" s="8">
        <v>1.93</v>
      </c>
      <c r="N262" s="8">
        <v>14494.88</v>
      </c>
      <c r="O262" s="8">
        <v>4521.8599999999997</v>
      </c>
      <c r="P262" s="10">
        <v>0.1</v>
      </c>
    </row>
    <row r="263" spans="2:16" x14ac:dyDescent="0.3">
      <c r="B263" s="7" t="s">
        <v>20</v>
      </c>
      <c r="C263" s="8" t="s">
        <v>85</v>
      </c>
      <c r="D263" s="8" t="s">
        <v>21</v>
      </c>
      <c r="E263" s="8" t="s">
        <v>23</v>
      </c>
      <c r="F263" s="8">
        <v>7197</v>
      </c>
      <c r="G263" s="8">
        <v>60.65</v>
      </c>
      <c r="H263" s="8">
        <v>76.44</v>
      </c>
      <c r="I263" s="9">
        <f>H263-H262</f>
        <v>0</v>
      </c>
      <c r="J263" s="8"/>
      <c r="K263" s="8">
        <v>76.459999999999994</v>
      </c>
      <c r="L263" s="8">
        <v>1.5899999999999999E-4</v>
      </c>
      <c r="M263" s="8">
        <v>1.93</v>
      </c>
      <c r="N263" s="8">
        <v>14494.88</v>
      </c>
      <c r="O263" s="8">
        <v>4521.8599999999997</v>
      </c>
      <c r="P263" s="10">
        <v>0.1</v>
      </c>
    </row>
    <row r="264" spans="2:16" x14ac:dyDescent="0.3">
      <c r="B264" s="7"/>
      <c r="C264" s="8"/>
      <c r="D264" s="8"/>
      <c r="E264" s="8"/>
      <c r="F264" s="8"/>
      <c r="G264" s="8"/>
      <c r="H264" s="8"/>
      <c r="I264" s="9"/>
      <c r="J264" s="8"/>
      <c r="K264" s="8"/>
      <c r="L264" s="8"/>
      <c r="M264" s="8"/>
      <c r="N264" s="8"/>
      <c r="O264" s="8"/>
      <c r="P264" s="10"/>
    </row>
    <row r="265" spans="2:16" x14ac:dyDescent="0.3">
      <c r="B265" s="7" t="s">
        <v>20</v>
      </c>
      <c r="C265" s="8" t="s">
        <v>86</v>
      </c>
      <c r="D265" s="8" t="s">
        <v>21</v>
      </c>
      <c r="E265" s="8" t="s">
        <v>22</v>
      </c>
      <c r="F265" s="8">
        <v>7197</v>
      </c>
      <c r="G265" s="8">
        <v>60.57</v>
      </c>
      <c r="H265" s="8">
        <v>76.42</v>
      </c>
      <c r="I265" s="9"/>
      <c r="J265" s="8"/>
      <c r="K265" s="8">
        <v>76.44</v>
      </c>
      <c r="L265" s="8">
        <v>1.6100000000000001E-4</v>
      </c>
      <c r="M265" s="8">
        <v>1.94</v>
      </c>
      <c r="N265" s="8">
        <v>14406.43</v>
      </c>
      <c r="O265" s="8">
        <v>4520.47</v>
      </c>
      <c r="P265" s="10">
        <v>0.1</v>
      </c>
    </row>
    <row r="266" spans="2:16" x14ac:dyDescent="0.3">
      <c r="B266" s="7" t="s">
        <v>20</v>
      </c>
      <c r="C266" s="8" t="s">
        <v>86</v>
      </c>
      <c r="D266" s="8" t="s">
        <v>21</v>
      </c>
      <c r="E266" s="8" t="s">
        <v>23</v>
      </c>
      <c r="F266" s="8">
        <v>7197</v>
      </c>
      <c r="G266" s="8">
        <v>60.57</v>
      </c>
      <c r="H266" s="8">
        <v>76.42</v>
      </c>
      <c r="I266" s="9">
        <f>H266-H265</f>
        <v>0</v>
      </c>
      <c r="J266" s="8"/>
      <c r="K266" s="8">
        <v>76.44</v>
      </c>
      <c r="L266" s="8">
        <v>1.6100000000000001E-4</v>
      </c>
      <c r="M266" s="8">
        <v>1.94</v>
      </c>
      <c r="N266" s="8">
        <v>14406.43</v>
      </c>
      <c r="O266" s="8">
        <v>4520.47</v>
      </c>
      <c r="P266" s="10">
        <v>0.1</v>
      </c>
    </row>
    <row r="267" spans="2:16" x14ac:dyDescent="0.3">
      <c r="B267" s="7"/>
      <c r="C267" s="8"/>
      <c r="D267" s="8"/>
      <c r="E267" s="8"/>
      <c r="F267" s="8"/>
      <c r="G267" s="8"/>
      <c r="H267" s="8"/>
      <c r="I267" s="9"/>
      <c r="J267" s="8"/>
      <c r="K267" s="8"/>
      <c r="L267" s="8"/>
      <c r="M267" s="8"/>
      <c r="N267" s="8"/>
      <c r="O267" s="8"/>
      <c r="P267" s="10"/>
    </row>
    <row r="268" spans="2:16" x14ac:dyDescent="0.3">
      <c r="B268" s="7" t="s">
        <v>20</v>
      </c>
      <c r="C268" s="8" t="s">
        <v>87</v>
      </c>
      <c r="D268" s="8" t="s">
        <v>21</v>
      </c>
      <c r="E268" s="8" t="s">
        <v>22</v>
      </c>
      <c r="F268" s="8">
        <v>7197</v>
      </c>
      <c r="G268" s="8">
        <v>60.49</v>
      </c>
      <c r="H268" s="8">
        <v>76.400000000000006</v>
      </c>
      <c r="I268" s="9"/>
      <c r="J268" s="8"/>
      <c r="K268" s="8">
        <v>76.42</v>
      </c>
      <c r="L268" s="8">
        <v>1.6200000000000001E-4</v>
      </c>
      <c r="M268" s="8">
        <v>1.96</v>
      </c>
      <c r="N268" s="8">
        <v>14316.71</v>
      </c>
      <c r="O268" s="8">
        <v>4519.07</v>
      </c>
      <c r="P268" s="10">
        <v>0.1</v>
      </c>
    </row>
    <row r="269" spans="2:16" x14ac:dyDescent="0.3">
      <c r="B269" s="7" t="s">
        <v>20</v>
      </c>
      <c r="C269" s="8" t="s">
        <v>87</v>
      </c>
      <c r="D269" s="8" t="s">
        <v>21</v>
      </c>
      <c r="E269" s="8" t="s">
        <v>23</v>
      </c>
      <c r="F269" s="8">
        <v>7197</v>
      </c>
      <c r="G269" s="8">
        <v>60.49</v>
      </c>
      <c r="H269" s="8">
        <v>76.400000000000006</v>
      </c>
      <c r="I269" s="9">
        <f>H269-H268</f>
        <v>0</v>
      </c>
      <c r="J269" s="8"/>
      <c r="K269" s="8">
        <v>76.42</v>
      </c>
      <c r="L269" s="8">
        <v>1.6200000000000001E-4</v>
      </c>
      <c r="M269" s="8">
        <v>1.96</v>
      </c>
      <c r="N269" s="8">
        <v>14316.71</v>
      </c>
      <c r="O269" s="8">
        <v>4519.07</v>
      </c>
      <c r="P269" s="10">
        <v>0.1</v>
      </c>
    </row>
    <row r="270" spans="2:16" x14ac:dyDescent="0.3">
      <c r="B270" s="7"/>
      <c r="C270" s="8"/>
      <c r="D270" s="8"/>
      <c r="E270" s="8"/>
      <c r="F270" s="8"/>
      <c r="G270" s="8"/>
      <c r="H270" s="8"/>
      <c r="I270" s="9"/>
      <c r="J270" s="8"/>
      <c r="K270" s="8"/>
      <c r="L270" s="8"/>
      <c r="M270" s="8"/>
      <c r="N270" s="8"/>
      <c r="O270" s="8"/>
      <c r="P270" s="10"/>
    </row>
    <row r="271" spans="2:16" x14ac:dyDescent="0.3">
      <c r="B271" s="7" t="s">
        <v>20</v>
      </c>
      <c r="C271" s="8" t="s">
        <v>88</v>
      </c>
      <c r="D271" s="8" t="s">
        <v>21</v>
      </c>
      <c r="E271" s="8" t="s">
        <v>22</v>
      </c>
      <c r="F271" s="8">
        <v>7197</v>
      </c>
      <c r="G271" s="8">
        <v>60.41</v>
      </c>
      <c r="H271" s="8">
        <v>76.38</v>
      </c>
      <c r="I271" s="9"/>
      <c r="J271" s="8"/>
      <c r="K271" s="8">
        <v>76.400000000000006</v>
      </c>
      <c r="L271" s="8">
        <v>1.64E-4</v>
      </c>
      <c r="M271" s="8">
        <v>1.97</v>
      </c>
      <c r="N271" s="8">
        <v>14225.67</v>
      </c>
      <c r="O271" s="8">
        <v>4517.6400000000003</v>
      </c>
      <c r="P271" s="10">
        <v>0.1</v>
      </c>
    </row>
    <row r="272" spans="2:16" x14ac:dyDescent="0.3">
      <c r="B272" s="7" t="s">
        <v>20</v>
      </c>
      <c r="C272" s="8" t="s">
        <v>88</v>
      </c>
      <c r="D272" s="8" t="s">
        <v>21</v>
      </c>
      <c r="E272" s="8" t="s">
        <v>23</v>
      </c>
      <c r="F272" s="8">
        <v>7197</v>
      </c>
      <c r="G272" s="8">
        <v>60.41</v>
      </c>
      <c r="H272" s="8">
        <v>76.38</v>
      </c>
      <c r="I272" s="9">
        <f>H272-H271</f>
        <v>0</v>
      </c>
      <c r="J272" s="8"/>
      <c r="K272" s="8">
        <v>76.400000000000006</v>
      </c>
      <c r="L272" s="8">
        <v>1.64E-4</v>
      </c>
      <c r="M272" s="8">
        <v>1.97</v>
      </c>
      <c r="N272" s="8">
        <v>14225.67</v>
      </c>
      <c r="O272" s="8">
        <v>4517.6400000000003</v>
      </c>
      <c r="P272" s="10">
        <v>0.1</v>
      </c>
    </row>
    <row r="273" spans="2:16" x14ac:dyDescent="0.3">
      <c r="B273" s="7"/>
      <c r="C273" s="8"/>
      <c r="D273" s="8"/>
      <c r="E273" s="8"/>
      <c r="F273" s="8"/>
      <c r="G273" s="8"/>
      <c r="H273" s="8"/>
      <c r="I273" s="9"/>
      <c r="J273" s="8"/>
      <c r="K273" s="8"/>
      <c r="L273" s="8"/>
      <c r="M273" s="8"/>
      <c r="N273" s="8"/>
      <c r="O273" s="8"/>
      <c r="P273" s="10"/>
    </row>
    <row r="274" spans="2:16" x14ac:dyDescent="0.3">
      <c r="B274" s="7" t="s">
        <v>20</v>
      </c>
      <c r="C274" s="8" t="s">
        <v>89</v>
      </c>
      <c r="D274" s="8" t="s">
        <v>21</v>
      </c>
      <c r="E274" s="8" t="s">
        <v>22</v>
      </c>
      <c r="F274" s="8">
        <v>7197</v>
      </c>
      <c r="G274" s="8">
        <v>60.33</v>
      </c>
      <c r="H274" s="8">
        <v>76.349999999999994</v>
      </c>
      <c r="I274" s="9"/>
      <c r="J274" s="8"/>
      <c r="K274" s="8">
        <v>76.38</v>
      </c>
      <c r="L274" s="8">
        <v>1.65E-4</v>
      </c>
      <c r="M274" s="8">
        <v>1.99</v>
      </c>
      <c r="N274" s="8">
        <v>14133.25</v>
      </c>
      <c r="O274" s="8">
        <v>4516.1899999999996</v>
      </c>
      <c r="P274" s="10">
        <v>0.1</v>
      </c>
    </row>
    <row r="275" spans="2:16" x14ac:dyDescent="0.3">
      <c r="B275" s="7" t="s">
        <v>20</v>
      </c>
      <c r="C275" s="8" t="s">
        <v>89</v>
      </c>
      <c r="D275" s="8" t="s">
        <v>21</v>
      </c>
      <c r="E275" s="8" t="s">
        <v>23</v>
      </c>
      <c r="F275" s="8">
        <v>7197</v>
      </c>
      <c r="G275" s="8">
        <v>60.33</v>
      </c>
      <c r="H275" s="8">
        <v>76.349999999999994</v>
      </c>
      <c r="I275" s="9">
        <f>H275-H274</f>
        <v>0</v>
      </c>
      <c r="J275" s="8"/>
      <c r="K275" s="8">
        <v>76.38</v>
      </c>
      <c r="L275" s="8">
        <v>1.65E-4</v>
      </c>
      <c r="M275" s="8">
        <v>1.99</v>
      </c>
      <c r="N275" s="8">
        <v>14133.25</v>
      </c>
      <c r="O275" s="8">
        <v>4516.1899999999996</v>
      </c>
      <c r="P275" s="10">
        <v>0.1</v>
      </c>
    </row>
    <row r="276" spans="2:16" x14ac:dyDescent="0.3">
      <c r="B276" s="7"/>
      <c r="C276" s="8"/>
      <c r="D276" s="8"/>
      <c r="E276" s="8"/>
      <c r="F276" s="8"/>
      <c r="G276" s="8"/>
      <c r="H276" s="8"/>
      <c r="I276" s="9"/>
      <c r="J276" s="8"/>
      <c r="K276" s="8"/>
      <c r="L276" s="8"/>
      <c r="M276" s="8"/>
      <c r="N276" s="8"/>
      <c r="O276" s="8"/>
      <c r="P276" s="10"/>
    </row>
    <row r="277" spans="2:16" x14ac:dyDescent="0.3">
      <c r="B277" s="7" t="s">
        <v>20</v>
      </c>
      <c r="C277" s="8" t="s">
        <v>90</v>
      </c>
      <c r="D277" s="8" t="s">
        <v>21</v>
      </c>
      <c r="E277" s="8" t="s">
        <v>22</v>
      </c>
      <c r="F277" s="8">
        <v>7197</v>
      </c>
      <c r="G277" s="8">
        <v>60.25</v>
      </c>
      <c r="H277" s="8">
        <v>76.33</v>
      </c>
      <c r="I277" s="9"/>
      <c r="J277" s="8"/>
      <c r="K277" s="8">
        <v>76.349999999999994</v>
      </c>
      <c r="L277" s="8">
        <v>1.6699999999999999E-4</v>
      </c>
      <c r="M277" s="8">
        <v>2</v>
      </c>
      <c r="N277" s="8">
        <v>14039.42</v>
      </c>
      <c r="O277" s="8">
        <v>4514.7299999999996</v>
      </c>
      <c r="P277" s="10">
        <v>0.1</v>
      </c>
    </row>
    <row r="278" spans="2:16" x14ac:dyDescent="0.3">
      <c r="B278" s="7" t="s">
        <v>20</v>
      </c>
      <c r="C278" s="8" t="s">
        <v>90</v>
      </c>
      <c r="D278" s="8" t="s">
        <v>21</v>
      </c>
      <c r="E278" s="8" t="s">
        <v>23</v>
      </c>
      <c r="F278" s="8">
        <v>7197</v>
      </c>
      <c r="G278" s="8">
        <v>60.25</v>
      </c>
      <c r="H278" s="8">
        <v>76.33</v>
      </c>
      <c r="I278" s="9">
        <f>H278-H277</f>
        <v>0</v>
      </c>
      <c r="J278" s="8"/>
      <c r="K278" s="8">
        <v>76.349999999999994</v>
      </c>
      <c r="L278" s="8">
        <v>1.6699999999999999E-4</v>
      </c>
      <c r="M278" s="8">
        <v>2</v>
      </c>
      <c r="N278" s="8">
        <v>14039.42</v>
      </c>
      <c r="O278" s="8">
        <v>4514.7299999999996</v>
      </c>
      <c r="P278" s="10">
        <v>0.1</v>
      </c>
    </row>
    <row r="279" spans="2:16" x14ac:dyDescent="0.3">
      <c r="B279" s="7"/>
      <c r="C279" s="8"/>
      <c r="D279" s="8"/>
      <c r="E279" s="8"/>
      <c r="F279" s="8"/>
      <c r="G279" s="8"/>
      <c r="H279" s="8"/>
      <c r="I279" s="9"/>
      <c r="J279" s="8"/>
      <c r="K279" s="8"/>
      <c r="L279" s="8"/>
      <c r="M279" s="8"/>
      <c r="N279" s="8"/>
      <c r="O279" s="8"/>
      <c r="P279" s="10"/>
    </row>
    <row r="280" spans="2:16" x14ac:dyDescent="0.3">
      <c r="B280" s="7" t="s">
        <v>20</v>
      </c>
      <c r="C280" s="8" t="s">
        <v>91</v>
      </c>
      <c r="D280" s="8" t="s">
        <v>21</v>
      </c>
      <c r="E280" s="8" t="s">
        <v>22</v>
      </c>
      <c r="F280" s="8">
        <v>7197</v>
      </c>
      <c r="G280" s="8">
        <v>60.17</v>
      </c>
      <c r="H280" s="8">
        <v>76.31</v>
      </c>
      <c r="I280" s="9"/>
      <c r="J280" s="8"/>
      <c r="K280" s="8">
        <v>76.33</v>
      </c>
      <c r="L280" s="8">
        <v>1.6899999999999999E-4</v>
      </c>
      <c r="M280" s="8">
        <v>2.02</v>
      </c>
      <c r="N280" s="8">
        <v>13944.1</v>
      </c>
      <c r="O280" s="8">
        <v>4513.24</v>
      </c>
      <c r="P280" s="10">
        <v>0.1</v>
      </c>
    </row>
    <row r="281" spans="2:16" x14ac:dyDescent="0.3">
      <c r="B281" s="7" t="s">
        <v>20</v>
      </c>
      <c r="C281" s="8" t="s">
        <v>91</v>
      </c>
      <c r="D281" s="8" t="s">
        <v>21</v>
      </c>
      <c r="E281" s="8" t="s">
        <v>23</v>
      </c>
      <c r="F281" s="8">
        <v>7197</v>
      </c>
      <c r="G281" s="8">
        <v>60.17</v>
      </c>
      <c r="H281" s="8">
        <v>76.31</v>
      </c>
      <c r="I281" s="9">
        <f>H281-H280</f>
        <v>0</v>
      </c>
      <c r="J281" s="8"/>
      <c r="K281" s="8">
        <v>76.33</v>
      </c>
      <c r="L281" s="8">
        <v>1.6899999999999999E-4</v>
      </c>
      <c r="M281" s="8">
        <v>2.02</v>
      </c>
      <c r="N281" s="8">
        <v>13944.1</v>
      </c>
      <c r="O281" s="8">
        <v>4513.24</v>
      </c>
      <c r="P281" s="10">
        <v>0.1</v>
      </c>
    </row>
    <row r="282" spans="2:16" x14ac:dyDescent="0.3">
      <c r="B282" s="7"/>
      <c r="C282" s="8"/>
      <c r="D282" s="8"/>
      <c r="E282" s="8"/>
      <c r="F282" s="8"/>
      <c r="G282" s="8"/>
      <c r="H282" s="8"/>
      <c r="I282" s="9"/>
      <c r="J282" s="8"/>
      <c r="K282" s="8"/>
      <c r="L282" s="8"/>
      <c r="M282" s="8"/>
      <c r="N282" s="8"/>
      <c r="O282" s="8"/>
      <c r="P282" s="10"/>
    </row>
    <row r="283" spans="2:16" x14ac:dyDescent="0.3">
      <c r="B283" s="7" t="s">
        <v>20</v>
      </c>
      <c r="C283" s="8">
        <v>30</v>
      </c>
      <c r="D283" s="8" t="s">
        <v>21</v>
      </c>
      <c r="E283" s="8" t="s">
        <v>22</v>
      </c>
      <c r="F283" s="8">
        <v>7197</v>
      </c>
      <c r="G283" s="8">
        <v>60.09</v>
      </c>
      <c r="H283" s="8">
        <v>76.28</v>
      </c>
      <c r="I283" s="9"/>
      <c r="J283" s="8"/>
      <c r="K283" s="8">
        <v>76.31</v>
      </c>
      <c r="L283" s="8">
        <v>1.7000000000000001E-4</v>
      </c>
      <c r="M283" s="8">
        <v>2.04</v>
      </c>
      <c r="N283" s="8">
        <v>13847.27</v>
      </c>
      <c r="O283" s="8">
        <v>4511.7299999999996</v>
      </c>
      <c r="P283" s="10">
        <v>0.1</v>
      </c>
    </row>
    <row r="284" spans="2:16" x14ac:dyDescent="0.3">
      <c r="B284" s="7" t="s">
        <v>20</v>
      </c>
      <c r="C284" s="8">
        <v>30</v>
      </c>
      <c r="D284" s="8" t="s">
        <v>21</v>
      </c>
      <c r="E284" s="8" t="s">
        <v>23</v>
      </c>
      <c r="F284" s="8">
        <v>7197</v>
      </c>
      <c r="G284" s="8">
        <v>60.09</v>
      </c>
      <c r="H284" s="8">
        <v>76.28</v>
      </c>
      <c r="I284" s="9">
        <f>H284-H283</f>
        <v>0</v>
      </c>
      <c r="J284" s="8"/>
      <c r="K284" s="8">
        <v>76.31</v>
      </c>
      <c r="L284" s="8">
        <v>1.7000000000000001E-4</v>
      </c>
      <c r="M284" s="8">
        <v>2.04</v>
      </c>
      <c r="N284" s="8">
        <v>13847.27</v>
      </c>
      <c r="O284" s="8">
        <v>4511.7299999999996</v>
      </c>
      <c r="P284" s="10">
        <v>0.1</v>
      </c>
    </row>
    <row r="285" spans="2:16" x14ac:dyDescent="0.3">
      <c r="B285" s="7"/>
      <c r="C285" s="8"/>
      <c r="D285" s="8"/>
      <c r="E285" s="8"/>
      <c r="F285" s="8"/>
      <c r="G285" s="8"/>
      <c r="H285" s="8"/>
      <c r="I285" s="9"/>
      <c r="J285" s="8"/>
      <c r="K285" s="8"/>
      <c r="L285" s="8"/>
      <c r="M285" s="8"/>
      <c r="N285" s="8"/>
      <c r="O285" s="8"/>
      <c r="P285" s="10"/>
    </row>
    <row r="286" spans="2:16" x14ac:dyDescent="0.3">
      <c r="B286" s="7" t="s">
        <v>20</v>
      </c>
      <c r="C286" s="8" t="s">
        <v>92</v>
      </c>
      <c r="D286" s="8" t="s">
        <v>21</v>
      </c>
      <c r="E286" s="8" t="s">
        <v>22</v>
      </c>
      <c r="F286" s="8">
        <v>7197</v>
      </c>
      <c r="G286" s="8">
        <v>60.01</v>
      </c>
      <c r="H286" s="8">
        <v>76.260000000000005</v>
      </c>
      <c r="I286" s="9"/>
      <c r="J286" s="8"/>
      <c r="K286" s="8">
        <v>76.28</v>
      </c>
      <c r="L286" s="8">
        <v>1.7200000000000001E-4</v>
      </c>
      <c r="M286" s="8">
        <v>2.0499999999999998</v>
      </c>
      <c r="N286" s="8">
        <v>13748.86</v>
      </c>
      <c r="O286" s="8">
        <v>4510.2</v>
      </c>
      <c r="P286" s="10">
        <v>0.1</v>
      </c>
    </row>
    <row r="287" spans="2:16" x14ac:dyDescent="0.3">
      <c r="B287" s="7" t="s">
        <v>20</v>
      </c>
      <c r="C287" s="8" t="s">
        <v>92</v>
      </c>
      <c r="D287" s="8" t="s">
        <v>21</v>
      </c>
      <c r="E287" s="8" t="s">
        <v>23</v>
      </c>
      <c r="F287" s="8">
        <v>7197</v>
      </c>
      <c r="G287" s="8">
        <v>60.01</v>
      </c>
      <c r="H287" s="8">
        <v>76.260000000000005</v>
      </c>
      <c r="I287" s="9">
        <f>H287-H286</f>
        <v>0</v>
      </c>
      <c r="J287" s="8"/>
      <c r="K287" s="8">
        <v>76.28</v>
      </c>
      <c r="L287" s="8">
        <v>1.7200000000000001E-4</v>
      </c>
      <c r="M287" s="8">
        <v>2.0499999999999998</v>
      </c>
      <c r="N287" s="8">
        <v>13748.86</v>
      </c>
      <c r="O287" s="8">
        <v>4510.2</v>
      </c>
      <c r="P287" s="10">
        <v>0.1</v>
      </c>
    </row>
    <row r="288" spans="2:16" x14ac:dyDescent="0.3">
      <c r="B288" s="7"/>
      <c r="C288" s="8"/>
      <c r="D288" s="8"/>
      <c r="E288" s="8"/>
      <c r="F288" s="8"/>
      <c r="G288" s="8"/>
      <c r="H288" s="8"/>
      <c r="I288" s="9"/>
      <c r="J288" s="8"/>
      <c r="K288" s="8"/>
      <c r="L288" s="8"/>
      <c r="M288" s="8"/>
      <c r="N288" s="8"/>
      <c r="O288" s="8"/>
      <c r="P288" s="10"/>
    </row>
    <row r="289" spans="2:16" x14ac:dyDescent="0.3">
      <c r="B289" s="7" t="s">
        <v>20</v>
      </c>
      <c r="C289" s="8" t="s">
        <v>93</v>
      </c>
      <c r="D289" s="8" t="s">
        <v>21</v>
      </c>
      <c r="E289" s="8" t="s">
        <v>22</v>
      </c>
      <c r="F289" s="8">
        <v>7197</v>
      </c>
      <c r="G289" s="8">
        <v>59.93</v>
      </c>
      <c r="H289" s="8">
        <v>76.23</v>
      </c>
      <c r="I289" s="9"/>
      <c r="J289" s="8"/>
      <c r="K289" s="8">
        <v>76.260000000000005</v>
      </c>
      <c r="L289" s="8">
        <v>1.74E-4</v>
      </c>
      <c r="M289" s="8">
        <v>2.0699999999999998</v>
      </c>
      <c r="N289" s="8">
        <v>13648.88</v>
      </c>
      <c r="O289" s="8">
        <v>4508.6499999999996</v>
      </c>
      <c r="P289" s="10">
        <v>0.1</v>
      </c>
    </row>
    <row r="290" spans="2:16" x14ac:dyDescent="0.3">
      <c r="B290" s="7" t="s">
        <v>20</v>
      </c>
      <c r="C290" s="8" t="s">
        <v>93</v>
      </c>
      <c r="D290" s="8" t="s">
        <v>21</v>
      </c>
      <c r="E290" s="8" t="s">
        <v>23</v>
      </c>
      <c r="F290" s="8">
        <v>7197</v>
      </c>
      <c r="G290" s="8">
        <v>59.93</v>
      </c>
      <c r="H290" s="8">
        <v>76.23</v>
      </c>
      <c r="I290" s="9">
        <f>H290-H289</f>
        <v>0</v>
      </c>
      <c r="J290" s="8"/>
      <c r="K290" s="8">
        <v>76.260000000000005</v>
      </c>
      <c r="L290" s="8">
        <v>1.74E-4</v>
      </c>
      <c r="M290" s="8">
        <v>2.0699999999999998</v>
      </c>
      <c r="N290" s="8">
        <v>13648.88</v>
      </c>
      <c r="O290" s="8">
        <v>4508.6499999999996</v>
      </c>
      <c r="P290" s="10">
        <v>0.1</v>
      </c>
    </row>
    <row r="291" spans="2:16" x14ac:dyDescent="0.3">
      <c r="B291" s="7"/>
      <c r="C291" s="8"/>
      <c r="D291" s="8"/>
      <c r="E291" s="8"/>
      <c r="F291" s="8"/>
      <c r="G291" s="8"/>
      <c r="H291" s="8"/>
      <c r="I291" s="9"/>
      <c r="J291" s="8"/>
      <c r="K291" s="8"/>
      <c r="L291" s="8"/>
      <c r="M291" s="8"/>
      <c r="N291" s="8"/>
      <c r="O291" s="8"/>
      <c r="P291" s="10"/>
    </row>
    <row r="292" spans="2:16" x14ac:dyDescent="0.3">
      <c r="B292" s="7" t="s">
        <v>20</v>
      </c>
      <c r="C292" s="8" t="s">
        <v>94</v>
      </c>
      <c r="D292" s="8" t="s">
        <v>21</v>
      </c>
      <c r="E292" s="8" t="s">
        <v>22</v>
      </c>
      <c r="F292" s="8">
        <v>7197</v>
      </c>
      <c r="G292" s="8">
        <v>59.85</v>
      </c>
      <c r="H292" s="8">
        <v>76.209999999999994</v>
      </c>
      <c r="I292" s="9"/>
      <c r="J292" s="8"/>
      <c r="K292" s="8">
        <v>76.23</v>
      </c>
      <c r="L292" s="8">
        <v>1.76E-4</v>
      </c>
      <c r="M292" s="8">
        <v>2.09</v>
      </c>
      <c r="N292" s="8">
        <v>13547.17</v>
      </c>
      <c r="O292" s="8">
        <v>4507.07</v>
      </c>
      <c r="P292" s="10">
        <v>0.1</v>
      </c>
    </row>
    <row r="293" spans="2:16" x14ac:dyDescent="0.3">
      <c r="B293" s="7" t="s">
        <v>20</v>
      </c>
      <c r="C293" s="8" t="s">
        <v>94</v>
      </c>
      <c r="D293" s="8" t="s">
        <v>21</v>
      </c>
      <c r="E293" s="8" t="s">
        <v>23</v>
      </c>
      <c r="F293" s="8">
        <v>7197</v>
      </c>
      <c r="G293" s="8">
        <v>59.85</v>
      </c>
      <c r="H293" s="8">
        <v>76.209999999999994</v>
      </c>
      <c r="I293" s="9">
        <f>H293-H292</f>
        <v>0</v>
      </c>
      <c r="J293" s="8"/>
      <c r="K293" s="8">
        <v>76.23</v>
      </c>
      <c r="L293" s="8">
        <v>1.76E-4</v>
      </c>
      <c r="M293" s="8">
        <v>2.09</v>
      </c>
      <c r="N293" s="8">
        <v>13547.17</v>
      </c>
      <c r="O293" s="8">
        <v>4507.07</v>
      </c>
      <c r="P293" s="10">
        <v>0.1</v>
      </c>
    </row>
    <row r="294" spans="2:16" x14ac:dyDescent="0.3">
      <c r="B294" s="7"/>
      <c r="C294" s="8"/>
      <c r="D294" s="8"/>
      <c r="E294" s="8"/>
      <c r="F294" s="8"/>
      <c r="G294" s="8"/>
      <c r="H294" s="8"/>
      <c r="I294" s="9"/>
      <c r="J294" s="8"/>
      <c r="K294" s="8"/>
      <c r="L294" s="8"/>
      <c r="M294" s="8"/>
      <c r="N294" s="8"/>
      <c r="O294" s="8"/>
      <c r="P294" s="10"/>
    </row>
    <row r="295" spans="2:16" x14ac:dyDescent="0.3">
      <c r="B295" s="7" t="s">
        <v>20</v>
      </c>
      <c r="C295" s="8" t="s">
        <v>95</v>
      </c>
      <c r="D295" s="8" t="s">
        <v>21</v>
      </c>
      <c r="E295" s="8" t="s">
        <v>22</v>
      </c>
      <c r="F295" s="8">
        <v>7197</v>
      </c>
      <c r="G295" s="8">
        <v>59.77</v>
      </c>
      <c r="H295" s="8">
        <v>76.180000000000007</v>
      </c>
      <c r="I295" s="9"/>
      <c r="J295" s="8"/>
      <c r="K295" s="8">
        <v>76.209999999999994</v>
      </c>
      <c r="L295" s="8">
        <v>1.7799999999999999E-4</v>
      </c>
      <c r="M295" s="8">
        <v>2.11</v>
      </c>
      <c r="N295" s="8">
        <v>13443.75</v>
      </c>
      <c r="O295" s="8">
        <v>4505.47</v>
      </c>
      <c r="P295" s="10">
        <v>0.1</v>
      </c>
    </row>
    <row r="296" spans="2:16" x14ac:dyDescent="0.3">
      <c r="B296" s="7" t="s">
        <v>20</v>
      </c>
      <c r="C296" s="8" t="s">
        <v>95</v>
      </c>
      <c r="D296" s="8" t="s">
        <v>21</v>
      </c>
      <c r="E296" s="8" t="s">
        <v>23</v>
      </c>
      <c r="F296" s="8">
        <v>7197</v>
      </c>
      <c r="G296" s="8">
        <v>59.77</v>
      </c>
      <c r="H296" s="8">
        <v>76.180000000000007</v>
      </c>
      <c r="I296" s="9">
        <f>H296-H295</f>
        <v>0</v>
      </c>
      <c r="J296" s="8"/>
      <c r="K296" s="8">
        <v>76.209999999999994</v>
      </c>
      <c r="L296" s="8">
        <v>1.7799999999999999E-4</v>
      </c>
      <c r="M296" s="8">
        <v>2.11</v>
      </c>
      <c r="N296" s="8">
        <v>13443.75</v>
      </c>
      <c r="O296" s="8">
        <v>4505.47</v>
      </c>
      <c r="P296" s="10">
        <v>0.1</v>
      </c>
    </row>
    <row r="297" spans="2:16" x14ac:dyDescent="0.3">
      <c r="B297" s="7"/>
      <c r="C297" s="8"/>
      <c r="D297" s="8"/>
      <c r="E297" s="8"/>
      <c r="F297" s="8"/>
      <c r="G297" s="8"/>
      <c r="H297" s="8"/>
      <c r="I297" s="9"/>
      <c r="J297" s="8"/>
      <c r="K297" s="8"/>
      <c r="L297" s="8"/>
      <c r="M297" s="8"/>
      <c r="N297" s="8"/>
      <c r="O297" s="8"/>
      <c r="P297" s="10"/>
    </row>
    <row r="298" spans="2:16" x14ac:dyDescent="0.3">
      <c r="B298" s="7" t="s">
        <v>20</v>
      </c>
      <c r="C298" s="8" t="s">
        <v>96</v>
      </c>
      <c r="D298" s="8" t="s">
        <v>21</v>
      </c>
      <c r="E298" s="8" t="s">
        <v>22</v>
      </c>
      <c r="F298" s="8">
        <v>7197</v>
      </c>
      <c r="G298" s="8">
        <v>59.69</v>
      </c>
      <c r="H298" s="8">
        <v>76.16</v>
      </c>
      <c r="I298" s="9"/>
      <c r="J298" s="8"/>
      <c r="K298" s="8">
        <v>76.19</v>
      </c>
      <c r="L298" s="8">
        <v>1.8000000000000001E-4</v>
      </c>
      <c r="M298" s="8">
        <v>2.12</v>
      </c>
      <c r="N298" s="8">
        <v>13338.52</v>
      </c>
      <c r="O298" s="8">
        <v>4503.84</v>
      </c>
      <c r="P298" s="10">
        <v>0.1</v>
      </c>
    </row>
    <row r="299" spans="2:16" x14ac:dyDescent="0.3">
      <c r="B299" s="7" t="s">
        <v>20</v>
      </c>
      <c r="C299" s="8" t="s">
        <v>96</v>
      </c>
      <c r="D299" s="8" t="s">
        <v>21</v>
      </c>
      <c r="E299" s="8" t="s">
        <v>23</v>
      </c>
      <c r="F299" s="8">
        <v>7197</v>
      </c>
      <c r="G299" s="8">
        <v>59.69</v>
      </c>
      <c r="H299" s="8">
        <v>76.16</v>
      </c>
      <c r="I299" s="9">
        <f>H299-H298</f>
        <v>0</v>
      </c>
      <c r="J299" s="8"/>
      <c r="K299" s="8">
        <v>76.19</v>
      </c>
      <c r="L299" s="8">
        <v>1.8000000000000001E-4</v>
      </c>
      <c r="M299" s="8">
        <v>2.12</v>
      </c>
      <c r="N299" s="8">
        <v>13338.52</v>
      </c>
      <c r="O299" s="8">
        <v>4503.84</v>
      </c>
      <c r="P299" s="10">
        <v>0.1</v>
      </c>
    </row>
    <row r="300" spans="2:16" x14ac:dyDescent="0.3">
      <c r="B300" s="7"/>
      <c r="C300" s="8"/>
      <c r="D300" s="8"/>
      <c r="E300" s="8"/>
      <c r="F300" s="8"/>
      <c r="G300" s="8"/>
      <c r="H300" s="8"/>
      <c r="I300" s="9"/>
      <c r="J300" s="8"/>
      <c r="K300" s="8"/>
      <c r="L300" s="8"/>
      <c r="M300" s="8"/>
      <c r="N300" s="8"/>
      <c r="O300" s="8"/>
      <c r="P300" s="10"/>
    </row>
    <row r="301" spans="2:16" x14ac:dyDescent="0.3">
      <c r="B301" s="7" t="s">
        <v>20</v>
      </c>
      <c r="C301" s="8" t="s">
        <v>97</v>
      </c>
      <c r="D301" s="8" t="s">
        <v>21</v>
      </c>
      <c r="E301" s="8" t="s">
        <v>22</v>
      </c>
      <c r="F301" s="8">
        <v>7197</v>
      </c>
      <c r="G301" s="8">
        <v>59.61</v>
      </c>
      <c r="H301" s="8">
        <v>76.13</v>
      </c>
      <c r="I301" s="9"/>
      <c r="J301" s="8"/>
      <c r="K301" s="8">
        <v>76.16</v>
      </c>
      <c r="L301" s="8">
        <v>1.83E-4</v>
      </c>
      <c r="M301" s="8">
        <v>2.14</v>
      </c>
      <c r="N301" s="8">
        <v>13231.37</v>
      </c>
      <c r="O301" s="8">
        <v>4502.18</v>
      </c>
      <c r="P301" s="10">
        <v>0.1</v>
      </c>
    </row>
    <row r="302" spans="2:16" x14ac:dyDescent="0.3">
      <c r="B302" s="7" t="s">
        <v>20</v>
      </c>
      <c r="C302" s="8" t="s">
        <v>97</v>
      </c>
      <c r="D302" s="8" t="s">
        <v>21</v>
      </c>
      <c r="E302" s="8" t="s">
        <v>23</v>
      </c>
      <c r="F302" s="8">
        <v>7197</v>
      </c>
      <c r="G302" s="8">
        <v>59.61</v>
      </c>
      <c r="H302" s="8">
        <v>76.13</v>
      </c>
      <c r="I302" s="9">
        <f>H302-H301</f>
        <v>0</v>
      </c>
      <c r="J302" s="8"/>
      <c r="K302" s="8">
        <v>76.16</v>
      </c>
      <c r="L302" s="8">
        <v>1.83E-4</v>
      </c>
      <c r="M302" s="8">
        <v>2.14</v>
      </c>
      <c r="N302" s="8">
        <v>13231.37</v>
      </c>
      <c r="O302" s="8">
        <v>4502.18</v>
      </c>
      <c r="P302" s="10">
        <v>0.1</v>
      </c>
    </row>
    <row r="303" spans="2:16" x14ac:dyDescent="0.3">
      <c r="B303" s="7"/>
      <c r="C303" s="8"/>
      <c r="D303" s="8"/>
      <c r="E303" s="8"/>
      <c r="F303" s="8"/>
      <c r="G303" s="8"/>
      <c r="H303" s="8"/>
      <c r="I303" s="9"/>
      <c r="J303" s="8"/>
      <c r="K303" s="8"/>
      <c r="L303" s="8"/>
      <c r="M303" s="8"/>
      <c r="N303" s="8"/>
      <c r="O303" s="8"/>
      <c r="P303" s="10"/>
    </row>
    <row r="304" spans="2:16" x14ac:dyDescent="0.3">
      <c r="B304" s="7" t="s">
        <v>20</v>
      </c>
      <c r="C304" s="8" t="s">
        <v>98</v>
      </c>
      <c r="D304" s="8" t="s">
        <v>21</v>
      </c>
      <c r="E304" s="8" t="s">
        <v>22</v>
      </c>
      <c r="F304" s="8">
        <v>7197</v>
      </c>
      <c r="G304" s="8">
        <v>59.53</v>
      </c>
      <c r="H304" s="8">
        <v>76.099999999999994</v>
      </c>
      <c r="I304" s="9"/>
      <c r="J304" s="8"/>
      <c r="K304" s="8">
        <v>76.13</v>
      </c>
      <c r="L304" s="8">
        <v>1.85E-4</v>
      </c>
      <c r="M304" s="8">
        <v>2.16</v>
      </c>
      <c r="N304" s="8">
        <v>13122.31</v>
      </c>
      <c r="O304" s="8">
        <v>4500.5</v>
      </c>
      <c r="P304" s="10">
        <v>0.1</v>
      </c>
    </row>
    <row r="305" spans="2:16" x14ac:dyDescent="0.3">
      <c r="B305" s="7" t="s">
        <v>20</v>
      </c>
      <c r="C305" s="8" t="s">
        <v>98</v>
      </c>
      <c r="D305" s="8" t="s">
        <v>21</v>
      </c>
      <c r="E305" s="8" t="s">
        <v>23</v>
      </c>
      <c r="F305" s="8">
        <v>7197</v>
      </c>
      <c r="G305" s="8">
        <v>59.53</v>
      </c>
      <c r="H305" s="8">
        <v>76.099999999999994</v>
      </c>
      <c r="I305" s="9">
        <f>H305-H304</f>
        <v>0</v>
      </c>
      <c r="J305" s="8"/>
      <c r="K305" s="8">
        <v>76.13</v>
      </c>
      <c r="L305" s="8">
        <v>1.85E-4</v>
      </c>
      <c r="M305" s="8">
        <v>2.16</v>
      </c>
      <c r="N305" s="8">
        <v>13122.31</v>
      </c>
      <c r="O305" s="8">
        <v>4500.5</v>
      </c>
      <c r="P305" s="10">
        <v>0.1</v>
      </c>
    </row>
    <row r="306" spans="2:16" x14ac:dyDescent="0.3">
      <c r="B306" s="7"/>
      <c r="C306" s="8"/>
      <c r="D306" s="8"/>
      <c r="E306" s="8"/>
      <c r="F306" s="8"/>
      <c r="G306" s="8"/>
      <c r="H306" s="8"/>
      <c r="I306" s="9"/>
      <c r="J306" s="8"/>
      <c r="K306" s="8"/>
      <c r="L306" s="8"/>
      <c r="M306" s="8"/>
      <c r="N306" s="8"/>
      <c r="O306" s="8"/>
      <c r="P306" s="10"/>
    </row>
    <row r="307" spans="2:16" x14ac:dyDescent="0.3">
      <c r="B307" s="7" t="s">
        <v>20</v>
      </c>
      <c r="C307" s="8" t="s">
        <v>99</v>
      </c>
      <c r="D307" s="8" t="s">
        <v>21</v>
      </c>
      <c r="E307" s="8" t="s">
        <v>22</v>
      </c>
      <c r="F307" s="8">
        <v>7197</v>
      </c>
      <c r="G307" s="8">
        <v>59.45</v>
      </c>
      <c r="H307" s="8">
        <v>76.08</v>
      </c>
      <c r="I307" s="9"/>
      <c r="J307" s="8"/>
      <c r="K307" s="8">
        <v>76.11</v>
      </c>
      <c r="L307" s="8">
        <v>1.8699999999999999E-4</v>
      </c>
      <c r="M307" s="8">
        <v>2.1800000000000002</v>
      </c>
      <c r="N307" s="8">
        <v>13011.2</v>
      </c>
      <c r="O307" s="8">
        <v>4498.78</v>
      </c>
      <c r="P307" s="10">
        <v>0.1</v>
      </c>
    </row>
    <row r="308" spans="2:16" x14ac:dyDescent="0.3">
      <c r="B308" s="7" t="s">
        <v>20</v>
      </c>
      <c r="C308" s="8" t="s">
        <v>99</v>
      </c>
      <c r="D308" s="8" t="s">
        <v>21</v>
      </c>
      <c r="E308" s="8" t="s">
        <v>23</v>
      </c>
      <c r="F308" s="8">
        <v>7197</v>
      </c>
      <c r="G308" s="8">
        <v>59.45</v>
      </c>
      <c r="H308" s="8">
        <v>76.08</v>
      </c>
      <c r="I308" s="9">
        <f>H308-H307</f>
        <v>0</v>
      </c>
      <c r="J308" s="8"/>
      <c r="K308" s="8">
        <v>76.11</v>
      </c>
      <c r="L308" s="8">
        <v>1.8699999999999999E-4</v>
      </c>
      <c r="M308" s="8">
        <v>2.1800000000000002</v>
      </c>
      <c r="N308" s="8">
        <v>13011.2</v>
      </c>
      <c r="O308" s="8">
        <v>4498.78</v>
      </c>
      <c r="P308" s="10">
        <v>0.1</v>
      </c>
    </row>
    <row r="309" spans="2:16" x14ac:dyDescent="0.3">
      <c r="B309" s="7"/>
      <c r="C309" s="8"/>
      <c r="D309" s="8"/>
      <c r="E309" s="8"/>
      <c r="F309" s="8"/>
      <c r="G309" s="8"/>
      <c r="H309" s="8"/>
      <c r="I309" s="9"/>
      <c r="J309" s="8"/>
      <c r="K309" s="8"/>
      <c r="L309" s="8"/>
      <c r="M309" s="8"/>
      <c r="N309" s="8"/>
      <c r="O309" s="8"/>
      <c r="P309" s="10"/>
    </row>
    <row r="310" spans="2:16" x14ac:dyDescent="0.3">
      <c r="B310" s="7" t="s">
        <v>20</v>
      </c>
      <c r="C310" s="8" t="s">
        <v>100</v>
      </c>
      <c r="D310" s="8" t="s">
        <v>21</v>
      </c>
      <c r="E310" s="8" t="s">
        <v>22</v>
      </c>
      <c r="F310" s="8">
        <v>7197</v>
      </c>
      <c r="G310" s="8">
        <v>59.37</v>
      </c>
      <c r="H310" s="8">
        <v>76.05</v>
      </c>
      <c r="I310" s="9"/>
      <c r="J310" s="8"/>
      <c r="K310" s="8">
        <v>76.08</v>
      </c>
      <c r="L310" s="8">
        <v>1.9000000000000001E-4</v>
      </c>
      <c r="M310" s="8">
        <v>2.2000000000000002</v>
      </c>
      <c r="N310" s="8">
        <v>12897.98</v>
      </c>
      <c r="O310" s="8">
        <v>4497.04</v>
      </c>
      <c r="P310" s="10">
        <v>0.11</v>
      </c>
    </row>
    <row r="311" spans="2:16" x14ac:dyDescent="0.3">
      <c r="B311" s="7" t="s">
        <v>20</v>
      </c>
      <c r="C311" s="8" t="s">
        <v>100</v>
      </c>
      <c r="D311" s="8" t="s">
        <v>21</v>
      </c>
      <c r="E311" s="8" t="s">
        <v>23</v>
      </c>
      <c r="F311" s="8">
        <v>7197</v>
      </c>
      <c r="G311" s="8">
        <v>59.37</v>
      </c>
      <c r="H311" s="8">
        <v>76.05</v>
      </c>
      <c r="I311" s="9">
        <f>H311-H310</f>
        <v>0</v>
      </c>
      <c r="J311" s="8"/>
      <c r="K311" s="8">
        <v>76.08</v>
      </c>
      <c r="L311" s="8">
        <v>1.9000000000000001E-4</v>
      </c>
      <c r="M311" s="8">
        <v>2.2000000000000002</v>
      </c>
      <c r="N311" s="8">
        <v>12897.98</v>
      </c>
      <c r="O311" s="8">
        <v>4497.04</v>
      </c>
      <c r="P311" s="10">
        <v>0.11</v>
      </c>
    </row>
    <row r="312" spans="2:16" x14ac:dyDescent="0.3">
      <c r="B312" s="7"/>
      <c r="C312" s="8"/>
      <c r="D312" s="8"/>
      <c r="E312" s="8"/>
      <c r="F312" s="8"/>
      <c r="G312" s="8"/>
      <c r="H312" s="8"/>
      <c r="I312" s="9"/>
      <c r="J312" s="8"/>
      <c r="K312" s="8"/>
      <c r="L312" s="8"/>
      <c r="M312" s="8"/>
      <c r="N312" s="8"/>
      <c r="O312" s="8"/>
      <c r="P312" s="10"/>
    </row>
    <row r="313" spans="2:16" x14ac:dyDescent="0.3">
      <c r="B313" s="7" t="s">
        <v>20</v>
      </c>
      <c r="C313" s="8">
        <v>20</v>
      </c>
      <c r="D313" s="8" t="s">
        <v>21</v>
      </c>
      <c r="E313" s="8" t="s">
        <v>22</v>
      </c>
      <c r="F313" s="8">
        <v>7197</v>
      </c>
      <c r="G313" s="8">
        <v>59.29</v>
      </c>
      <c r="H313" s="8">
        <v>76.02</v>
      </c>
      <c r="I313" s="9"/>
      <c r="J313" s="8"/>
      <c r="K313" s="8">
        <v>76.05</v>
      </c>
      <c r="L313" s="8">
        <v>1.92E-4</v>
      </c>
      <c r="M313" s="8">
        <v>2.2200000000000002</v>
      </c>
      <c r="N313" s="8">
        <v>12782.5</v>
      </c>
      <c r="O313" s="8">
        <v>4495.26</v>
      </c>
      <c r="P313" s="10">
        <v>0.11</v>
      </c>
    </row>
    <row r="314" spans="2:16" x14ac:dyDescent="0.3">
      <c r="B314" s="7" t="s">
        <v>20</v>
      </c>
      <c r="C314" s="8">
        <v>20</v>
      </c>
      <c r="D314" s="8" t="s">
        <v>21</v>
      </c>
      <c r="E314" s="8" t="s">
        <v>23</v>
      </c>
      <c r="F314" s="8">
        <v>7197</v>
      </c>
      <c r="G314" s="8">
        <v>59.29</v>
      </c>
      <c r="H314" s="8">
        <v>76.02</v>
      </c>
      <c r="I314" s="9">
        <f>H314-H313</f>
        <v>0</v>
      </c>
      <c r="J314" s="8"/>
      <c r="K314" s="8">
        <v>76.05</v>
      </c>
      <c r="L314" s="8">
        <v>1.92E-4</v>
      </c>
      <c r="M314" s="8">
        <v>2.2200000000000002</v>
      </c>
      <c r="N314" s="8">
        <v>12782.5</v>
      </c>
      <c r="O314" s="8">
        <v>4495.26</v>
      </c>
      <c r="P314" s="10">
        <v>0.11</v>
      </c>
    </row>
    <row r="315" spans="2:16" x14ac:dyDescent="0.3">
      <c r="B315" s="7"/>
      <c r="C315" s="8"/>
      <c r="D315" s="8"/>
      <c r="E315" s="8"/>
      <c r="F315" s="8"/>
      <c r="G315" s="8"/>
      <c r="H315" s="8"/>
      <c r="I315" s="9"/>
      <c r="J315" s="8"/>
      <c r="K315" s="8"/>
      <c r="L315" s="8"/>
      <c r="M315" s="8"/>
      <c r="N315" s="8"/>
      <c r="O315" s="8"/>
      <c r="P315" s="10"/>
    </row>
    <row r="316" spans="2:16" x14ac:dyDescent="0.3">
      <c r="B316" s="7" t="s">
        <v>20</v>
      </c>
      <c r="C316" s="8" t="s">
        <v>101</v>
      </c>
      <c r="D316" s="8" t="s">
        <v>21</v>
      </c>
      <c r="E316" s="8" t="s">
        <v>22</v>
      </c>
      <c r="F316" s="8">
        <v>7197</v>
      </c>
      <c r="G316" s="8">
        <v>59.21</v>
      </c>
      <c r="H316" s="8">
        <v>75.989999999999995</v>
      </c>
      <c r="I316" s="9"/>
      <c r="J316" s="8"/>
      <c r="K316" s="8">
        <v>76.03</v>
      </c>
      <c r="L316" s="8">
        <v>1.95E-4</v>
      </c>
      <c r="M316" s="8">
        <v>2.2400000000000002</v>
      </c>
      <c r="N316" s="8">
        <v>12665.05</v>
      </c>
      <c r="O316" s="8">
        <v>4486.95</v>
      </c>
      <c r="P316" s="10">
        <v>0.11</v>
      </c>
    </row>
    <row r="317" spans="2:16" x14ac:dyDescent="0.3">
      <c r="B317" s="7" t="s">
        <v>20</v>
      </c>
      <c r="C317" s="8" t="s">
        <v>101</v>
      </c>
      <c r="D317" s="8" t="s">
        <v>21</v>
      </c>
      <c r="E317" s="8" t="s">
        <v>23</v>
      </c>
      <c r="F317" s="8">
        <v>7197</v>
      </c>
      <c r="G317" s="8">
        <v>59.21</v>
      </c>
      <c r="H317" s="8">
        <v>75.989999999999995</v>
      </c>
      <c r="I317" s="9">
        <f>H317-H316</f>
        <v>0</v>
      </c>
      <c r="J317" s="8"/>
      <c r="K317" s="8">
        <v>76.03</v>
      </c>
      <c r="L317" s="8">
        <v>1.95E-4</v>
      </c>
      <c r="M317" s="8">
        <v>2.2400000000000002</v>
      </c>
      <c r="N317" s="8">
        <v>12665.05</v>
      </c>
      <c r="O317" s="8">
        <v>4486.95</v>
      </c>
      <c r="P317" s="10">
        <v>0.11</v>
      </c>
    </row>
    <row r="318" spans="2:16" x14ac:dyDescent="0.3">
      <c r="B318" s="7"/>
      <c r="C318" s="8"/>
      <c r="D318" s="8"/>
      <c r="E318" s="8"/>
      <c r="F318" s="8"/>
      <c r="G318" s="8"/>
      <c r="H318" s="8"/>
      <c r="I318" s="9"/>
      <c r="J318" s="8"/>
      <c r="K318" s="8"/>
      <c r="L318" s="8"/>
      <c r="M318" s="8"/>
      <c r="N318" s="8"/>
      <c r="O318" s="8"/>
      <c r="P318" s="10"/>
    </row>
    <row r="319" spans="2:16" x14ac:dyDescent="0.3">
      <c r="B319" s="7" t="s">
        <v>20</v>
      </c>
      <c r="C319" s="8" t="s">
        <v>102</v>
      </c>
      <c r="D319" s="8" t="s">
        <v>21</v>
      </c>
      <c r="E319" s="8" t="s">
        <v>22</v>
      </c>
      <c r="F319" s="8">
        <v>7197</v>
      </c>
      <c r="G319" s="8">
        <v>59.13</v>
      </c>
      <c r="H319" s="8">
        <v>75.959999999999994</v>
      </c>
      <c r="I319" s="9"/>
      <c r="J319" s="8"/>
      <c r="K319" s="8">
        <v>76</v>
      </c>
      <c r="L319" s="8">
        <v>1.9699999999999999E-4</v>
      </c>
      <c r="M319" s="8">
        <v>2.2599999999999998</v>
      </c>
      <c r="N319" s="8">
        <v>12546.51</v>
      </c>
      <c r="O319" s="8">
        <v>4463.1499999999996</v>
      </c>
      <c r="P319" s="10">
        <v>0.11</v>
      </c>
    </row>
    <row r="320" spans="2:16" x14ac:dyDescent="0.3">
      <c r="B320" s="7" t="s">
        <v>20</v>
      </c>
      <c r="C320" s="8" t="s">
        <v>102</v>
      </c>
      <c r="D320" s="8" t="s">
        <v>21</v>
      </c>
      <c r="E320" s="8" t="s">
        <v>23</v>
      </c>
      <c r="F320" s="8">
        <v>7197</v>
      </c>
      <c r="G320" s="8">
        <v>59.13</v>
      </c>
      <c r="H320" s="8">
        <v>75.959999999999994</v>
      </c>
      <c r="I320" s="9">
        <f>H320-H319</f>
        <v>0</v>
      </c>
      <c r="J320" s="8"/>
      <c r="K320" s="8">
        <v>76</v>
      </c>
      <c r="L320" s="8">
        <v>1.9699999999999999E-4</v>
      </c>
      <c r="M320" s="8">
        <v>2.2599999999999998</v>
      </c>
      <c r="N320" s="8">
        <v>12546.51</v>
      </c>
      <c r="O320" s="8">
        <v>4463.1499999999996</v>
      </c>
      <c r="P320" s="10">
        <v>0.11</v>
      </c>
    </row>
    <row r="321" spans="2:16" x14ac:dyDescent="0.3">
      <c r="B321" s="7"/>
      <c r="C321" s="8"/>
      <c r="D321" s="8"/>
      <c r="E321" s="8"/>
      <c r="F321" s="8"/>
      <c r="G321" s="8"/>
      <c r="H321" s="8"/>
      <c r="I321" s="9"/>
      <c r="J321" s="8"/>
      <c r="K321" s="8"/>
      <c r="L321" s="8"/>
      <c r="M321" s="8"/>
      <c r="N321" s="8"/>
      <c r="O321" s="8"/>
      <c r="P321" s="10"/>
    </row>
    <row r="322" spans="2:16" x14ac:dyDescent="0.3">
      <c r="B322" s="7" t="s">
        <v>20</v>
      </c>
      <c r="C322" s="8" t="s">
        <v>103</v>
      </c>
      <c r="D322" s="8" t="s">
        <v>21</v>
      </c>
      <c r="E322" s="8" t="s">
        <v>22</v>
      </c>
      <c r="F322" s="8">
        <v>7197</v>
      </c>
      <c r="G322" s="8">
        <v>59.05</v>
      </c>
      <c r="H322" s="8">
        <v>75.930000000000007</v>
      </c>
      <c r="I322" s="9"/>
      <c r="J322" s="8"/>
      <c r="K322" s="8">
        <v>75.97</v>
      </c>
      <c r="L322" s="8">
        <v>1.9900000000000001E-4</v>
      </c>
      <c r="M322" s="8">
        <v>2.2799999999999998</v>
      </c>
      <c r="N322" s="8">
        <v>12426.71</v>
      </c>
      <c r="O322" s="8">
        <v>4438.97</v>
      </c>
      <c r="P322" s="10">
        <v>0.11</v>
      </c>
    </row>
    <row r="323" spans="2:16" x14ac:dyDescent="0.3">
      <c r="B323" s="7" t="s">
        <v>20</v>
      </c>
      <c r="C323" s="8" t="s">
        <v>103</v>
      </c>
      <c r="D323" s="8" t="s">
        <v>21</v>
      </c>
      <c r="E323" s="8" t="s">
        <v>23</v>
      </c>
      <c r="F323" s="8">
        <v>7197</v>
      </c>
      <c r="G323" s="8">
        <v>59.05</v>
      </c>
      <c r="H323" s="8">
        <v>75.930000000000007</v>
      </c>
      <c r="I323" s="9">
        <f>H323-H322</f>
        <v>0</v>
      </c>
      <c r="J323" s="8"/>
      <c r="K323" s="8">
        <v>75.97</v>
      </c>
      <c r="L323" s="8">
        <v>1.9900000000000001E-4</v>
      </c>
      <c r="M323" s="8">
        <v>2.2799999999999998</v>
      </c>
      <c r="N323" s="8">
        <v>12426.71</v>
      </c>
      <c r="O323" s="8">
        <v>4438.97</v>
      </c>
      <c r="P323" s="10">
        <v>0.11</v>
      </c>
    </row>
    <row r="324" spans="2:16" x14ac:dyDescent="0.3">
      <c r="B324" s="7"/>
      <c r="C324" s="8"/>
      <c r="D324" s="8"/>
      <c r="E324" s="8"/>
      <c r="F324" s="8"/>
      <c r="G324" s="8"/>
      <c r="H324" s="8"/>
      <c r="I324" s="9"/>
      <c r="J324" s="8"/>
      <c r="K324" s="8"/>
      <c r="L324" s="8"/>
      <c r="M324" s="8"/>
      <c r="N324" s="8"/>
      <c r="O324" s="8"/>
      <c r="P324" s="10"/>
    </row>
    <row r="325" spans="2:16" x14ac:dyDescent="0.3">
      <c r="B325" s="7" t="s">
        <v>20</v>
      </c>
      <c r="C325" s="8" t="s">
        <v>104</v>
      </c>
      <c r="D325" s="8" t="s">
        <v>21</v>
      </c>
      <c r="E325" s="8" t="s">
        <v>22</v>
      </c>
      <c r="F325" s="8">
        <v>7197</v>
      </c>
      <c r="G325" s="8">
        <v>58.97</v>
      </c>
      <c r="H325" s="8">
        <v>75.900000000000006</v>
      </c>
      <c r="I325" s="9"/>
      <c r="J325" s="8"/>
      <c r="K325" s="8">
        <v>75.94</v>
      </c>
      <c r="L325" s="8">
        <v>2.0100000000000001E-4</v>
      </c>
      <c r="M325" s="8">
        <v>2.2999999999999998</v>
      </c>
      <c r="N325" s="8">
        <v>12305.59</v>
      </c>
      <c r="O325" s="8">
        <v>4414.43</v>
      </c>
      <c r="P325" s="10">
        <v>0.11</v>
      </c>
    </row>
    <row r="326" spans="2:16" x14ac:dyDescent="0.3">
      <c r="B326" s="7" t="s">
        <v>20</v>
      </c>
      <c r="C326" s="8" t="s">
        <v>104</v>
      </c>
      <c r="D326" s="8" t="s">
        <v>21</v>
      </c>
      <c r="E326" s="8" t="s">
        <v>23</v>
      </c>
      <c r="F326" s="8">
        <v>7197</v>
      </c>
      <c r="G326" s="8">
        <v>58.97</v>
      </c>
      <c r="H326" s="8">
        <v>75.900000000000006</v>
      </c>
      <c r="I326" s="9">
        <f>H326-H325</f>
        <v>0</v>
      </c>
      <c r="J326" s="8"/>
      <c r="K326" s="8">
        <v>75.94</v>
      </c>
      <c r="L326" s="8">
        <v>2.0100000000000001E-4</v>
      </c>
      <c r="M326" s="8">
        <v>2.2999999999999998</v>
      </c>
      <c r="N326" s="8">
        <v>12305.59</v>
      </c>
      <c r="O326" s="8">
        <v>4414.43</v>
      </c>
      <c r="P326" s="10">
        <v>0.11</v>
      </c>
    </row>
    <row r="327" spans="2:16" x14ac:dyDescent="0.3">
      <c r="B327" s="7"/>
      <c r="C327" s="8"/>
      <c r="D327" s="8"/>
      <c r="E327" s="8"/>
      <c r="F327" s="8"/>
      <c r="G327" s="8"/>
      <c r="H327" s="8"/>
      <c r="I327" s="9"/>
      <c r="J327" s="8"/>
      <c r="K327" s="8"/>
      <c r="L327" s="8"/>
      <c r="M327" s="8"/>
      <c r="N327" s="8"/>
      <c r="O327" s="8"/>
      <c r="P327" s="10"/>
    </row>
    <row r="328" spans="2:16" x14ac:dyDescent="0.3">
      <c r="B328" s="7" t="s">
        <v>20</v>
      </c>
      <c r="C328" s="8" t="s">
        <v>105</v>
      </c>
      <c r="D328" s="8" t="s">
        <v>21</v>
      </c>
      <c r="E328" s="8" t="s">
        <v>22</v>
      </c>
      <c r="F328" s="8">
        <v>7197</v>
      </c>
      <c r="G328" s="8">
        <v>58.89</v>
      </c>
      <c r="H328" s="8">
        <v>75.87</v>
      </c>
      <c r="I328" s="9"/>
      <c r="J328" s="8"/>
      <c r="K328" s="8">
        <v>75.91</v>
      </c>
      <c r="L328" s="8">
        <v>2.04E-4</v>
      </c>
      <c r="M328" s="8">
        <v>2.3199999999999998</v>
      </c>
      <c r="N328" s="8">
        <v>12183.1</v>
      </c>
      <c r="O328" s="8">
        <v>4389.4799999999996</v>
      </c>
      <c r="P328" s="10">
        <v>0.11</v>
      </c>
    </row>
    <row r="329" spans="2:16" x14ac:dyDescent="0.3">
      <c r="B329" s="7" t="s">
        <v>20</v>
      </c>
      <c r="C329" s="8" t="s">
        <v>105</v>
      </c>
      <c r="D329" s="8" t="s">
        <v>21</v>
      </c>
      <c r="E329" s="8" t="s">
        <v>23</v>
      </c>
      <c r="F329" s="8">
        <v>7197</v>
      </c>
      <c r="G329" s="8">
        <v>58.89</v>
      </c>
      <c r="H329" s="8">
        <v>75.87</v>
      </c>
      <c r="I329" s="9">
        <f>H329-H328</f>
        <v>0</v>
      </c>
      <c r="J329" s="8"/>
      <c r="K329" s="8">
        <v>75.91</v>
      </c>
      <c r="L329" s="8">
        <v>2.04E-4</v>
      </c>
      <c r="M329" s="8">
        <v>2.3199999999999998</v>
      </c>
      <c r="N329" s="8">
        <v>12183.1</v>
      </c>
      <c r="O329" s="8">
        <v>4389.4799999999996</v>
      </c>
      <c r="P329" s="10">
        <v>0.11</v>
      </c>
    </row>
    <row r="330" spans="2:16" x14ac:dyDescent="0.3">
      <c r="B330" s="7"/>
      <c r="C330" s="8"/>
      <c r="D330" s="8"/>
      <c r="E330" s="8"/>
      <c r="F330" s="8"/>
      <c r="G330" s="8"/>
      <c r="H330" s="8"/>
      <c r="I330" s="9"/>
      <c r="J330" s="8"/>
      <c r="K330" s="8"/>
      <c r="L330" s="8"/>
      <c r="M330" s="8"/>
      <c r="N330" s="8"/>
      <c r="O330" s="8"/>
      <c r="P330" s="10"/>
    </row>
    <row r="331" spans="2:16" x14ac:dyDescent="0.3">
      <c r="B331" s="7" t="s">
        <v>20</v>
      </c>
      <c r="C331" s="8" t="s">
        <v>106</v>
      </c>
      <c r="D331" s="8" t="s">
        <v>21</v>
      </c>
      <c r="E331" s="8" t="s">
        <v>22</v>
      </c>
      <c r="F331" s="8">
        <v>7197</v>
      </c>
      <c r="G331" s="8">
        <v>58.81</v>
      </c>
      <c r="H331" s="8">
        <v>75.84</v>
      </c>
      <c r="I331" s="9"/>
      <c r="J331" s="8"/>
      <c r="K331" s="8">
        <v>75.88</v>
      </c>
      <c r="L331" s="8">
        <v>2.0599999999999999E-4</v>
      </c>
      <c r="M331" s="8">
        <v>2.33</v>
      </c>
      <c r="N331" s="8">
        <v>12059.2</v>
      </c>
      <c r="O331" s="8">
        <v>4364.13</v>
      </c>
      <c r="P331" s="10">
        <v>0.11</v>
      </c>
    </row>
    <row r="332" spans="2:16" x14ac:dyDescent="0.3">
      <c r="B332" s="7" t="s">
        <v>20</v>
      </c>
      <c r="C332" s="8" t="s">
        <v>106</v>
      </c>
      <c r="D332" s="8" t="s">
        <v>21</v>
      </c>
      <c r="E332" s="8" t="s">
        <v>23</v>
      </c>
      <c r="F332" s="8">
        <v>7197</v>
      </c>
      <c r="G332" s="8">
        <v>58.81</v>
      </c>
      <c r="H332" s="8">
        <v>75.84</v>
      </c>
      <c r="I332" s="9">
        <f>H332-H331</f>
        <v>0</v>
      </c>
      <c r="J332" s="8"/>
      <c r="K332" s="8">
        <v>75.88</v>
      </c>
      <c r="L332" s="8">
        <v>2.0599999999999999E-4</v>
      </c>
      <c r="M332" s="8">
        <v>2.33</v>
      </c>
      <c r="N332" s="8">
        <v>12059.2</v>
      </c>
      <c r="O332" s="8">
        <v>4364.13</v>
      </c>
      <c r="P332" s="10">
        <v>0.11</v>
      </c>
    </row>
    <row r="333" spans="2:16" x14ac:dyDescent="0.3">
      <c r="B333" s="7"/>
      <c r="C333" s="8"/>
      <c r="D333" s="8"/>
      <c r="E333" s="8"/>
      <c r="F333" s="8"/>
      <c r="G333" s="8"/>
      <c r="H333" s="8"/>
      <c r="I333" s="9"/>
      <c r="J333" s="8"/>
      <c r="K333" s="8"/>
      <c r="L333" s="8"/>
      <c r="M333" s="8"/>
      <c r="N333" s="8"/>
      <c r="O333" s="8"/>
      <c r="P333" s="10"/>
    </row>
    <row r="334" spans="2:16" x14ac:dyDescent="0.3">
      <c r="B334" s="7" t="s">
        <v>20</v>
      </c>
      <c r="C334" s="8" t="s">
        <v>107</v>
      </c>
      <c r="D334" s="8" t="s">
        <v>21</v>
      </c>
      <c r="E334" s="8" t="s">
        <v>22</v>
      </c>
      <c r="F334" s="8">
        <v>7197</v>
      </c>
      <c r="G334" s="8">
        <v>58.73</v>
      </c>
      <c r="H334" s="8">
        <v>75.81</v>
      </c>
      <c r="I334" s="9"/>
      <c r="J334" s="8"/>
      <c r="K334" s="8">
        <v>75.849999999999994</v>
      </c>
      <c r="L334" s="8">
        <v>2.0900000000000001E-4</v>
      </c>
      <c r="M334" s="8">
        <v>2.35</v>
      </c>
      <c r="N334" s="8">
        <v>11933.9</v>
      </c>
      <c r="O334" s="8">
        <v>4338.37</v>
      </c>
      <c r="P334" s="10">
        <v>0.11</v>
      </c>
    </row>
    <row r="335" spans="2:16" x14ac:dyDescent="0.3">
      <c r="B335" s="7" t="s">
        <v>20</v>
      </c>
      <c r="C335" s="8" t="s">
        <v>107</v>
      </c>
      <c r="D335" s="8" t="s">
        <v>21</v>
      </c>
      <c r="E335" s="8" t="s">
        <v>23</v>
      </c>
      <c r="F335" s="8">
        <v>7197</v>
      </c>
      <c r="G335" s="8">
        <v>58.73</v>
      </c>
      <c r="H335" s="8">
        <v>75.81</v>
      </c>
      <c r="I335" s="9">
        <f>H335-H334</f>
        <v>0</v>
      </c>
      <c r="J335" s="8"/>
      <c r="K335" s="8">
        <v>75.849999999999994</v>
      </c>
      <c r="L335" s="8">
        <v>2.0900000000000001E-4</v>
      </c>
      <c r="M335" s="8">
        <v>2.35</v>
      </c>
      <c r="N335" s="8">
        <v>11933.9</v>
      </c>
      <c r="O335" s="8">
        <v>4338.37</v>
      </c>
      <c r="P335" s="10">
        <v>0.11</v>
      </c>
    </row>
    <row r="336" spans="2:16" x14ac:dyDescent="0.3">
      <c r="B336" s="7"/>
      <c r="C336" s="8"/>
      <c r="D336" s="8"/>
      <c r="E336" s="8"/>
      <c r="F336" s="8"/>
      <c r="G336" s="8"/>
      <c r="H336" s="8"/>
      <c r="I336" s="9"/>
      <c r="J336" s="8"/>
      <c r="K336" s="8"/>
      <c r="L336" s="8"/>
      <c r="M336" s="8"/>
      <c r="N336" s="8"/>
      <c r="O336" s="8"/>
      <c r="P336" s="10"/>
    </row>
    <row r="337" spans="2:16" x14ac:dyDescent="0.3">
      <c r="B337" s="7" t="s">
        <v>20</v>
      </c>
      <c r="C337" s="8" t="s">
        <v>108</v>
      </c>
      <c r="D337" s="8" t="s">
        <v>21</v>
      </c>
      <c r="E337" s="8" t="s">
        <v>22</v>
      </c>
      <c r="F337" s="8">
        <v>7197</v>
      </c>
      <c r="G337" s="8">
        <v>58.65</v>
      </c>
      <c r="H337" s="8">
        <v>75.78</v>
      </c>
      <c r="I337" s="9"/>
      <c r="J337" s="8"/>
      <c r="K337" s="8">
        <v>75.819999999999993</v>
      </c>
      <c r="L337" s="8">
        <v>2.1100000000000001E-4</v>
      </c>
      <c r="M337" s="8">
        <v>2.37</v>
      </c>
      <c r="N337" s="8">
        <v>11807.13</v>
      </c>
      <c r="O337" s="8">
        <v>4312.18</v>
      </c>
      <c r="P337" s="10">
        <v>0.11</v>
      </c>
    </row>
    <row r="338" spans="2:16" x14ac:dyDescent="0.3">
      <c r="B338" s="7" t="s">
        <v>20</v>
      </c>
      <c r="C338" s="8" t="s">
        <v>108</v>
      </c>
      <c r="D338" s="8" t="s">
        <v>21</v>
      </c>
      <c r="E338" s="8" t="s">
        <v>23</v>
      </c>
      <c r="F338" s="8">
        <v>7197</v>
      </c>
      <c r="G338" s="8">
        <v>58.65</v>
      </c>
      <c r="H338" s="8">
        <v>75.78</v>
      </c>
      <c r="I338" s="9">
        <f>H338-H337</f>
        <v>0</v>
      </c>
      <c r="J338" s="8"/>
      <c r="K338" s="8">
        <v>75.819999999999993</v>
      </c>
      <c r="L338" s="8">
        <v>2.1100000000000001E-4</v>
      </c>
      <c r="M338" s="8">
        <v>2.37</v>
      </c>
      <c r="N338" s="8">
        <v>11807.13</v>
      </c>
      <c r="O338" s="8">
        <v>4312.18</v>
      </c>
      <c r="P338" s="10">
        <v>0.11</v>
      </c>
    </row>
    <row r="339" spans="2:16" x14ac:dyDescent="0.3">
      <c r="B339" s="7"/>
      <c r="C339" s="8"/>
      <c r="D339" s="8"/>
      <c r="E339" s="8"/>
      <c r="F339" s="8"/>
      <c r="G339" s="8"/>
      <c r="H339" s="8"/>
      <c r="I339" s="9"/>
      <c r="J339" s="8"/>
      <c r="K339" s="8"/>
      <c r="L339" s="8"/>
      <c r="M339" s="8"/>
      <c r="N339" s="8"/>
      <c r="O339" s="8"/>
      <c r="P339" s="10"/>
    </row>
    <row r="340" spans="2:16" x14ac:dyDescent="0.3">
      <c r="B340" s="7" t="s">
        <v>20</v>
      </c>
      <c r="C340" s="8" t="s">
        <v>109</v>
      </c>
      <c r="D340" s="8" t="s">
        <v>21</v>
      </c>
      <c r="E340" s="8" t="s">
        <v>22</v>
      </c>
      <c r="F340" s="8">
        <v>7197</v>
      </c>
      <c r="G340" s="8">
        <v>58.57</v>
      </c>
      <c r="H340" s="8">
        <v>75.75</v>
      </c>
      <c r="I340" s="9"/>
      <c r="J340" s="8"/>
      <c r="K340" s="8">
        <v>75.790000000000006</v>
      </c>
      <c r="L340" s="8">
        <v>2.14E-4</v>
      </c>
      <c r="M340" s="8">
        <v>2.39</v>
      </c>
      <c r="N340" s="8">
        <v>11678.85</v>
      </c>
      <c r="O340" s="8">
        <v>4285.53</v>
      </c>
      <c r="P340" s="10">
        <v>0.11</v>
      </c>
    </row>
    <row r="341" spans="2:16" x14ac:dyDescent="0.3">
      <c r="B341" s="7" t="s">
        <v>20</v>
      </c>
      <c r="C341" s="8" t="s">
        <v>109</v>
      </c>
      <c r="D341" s="8" t="s">
        <v>21</v>
      </c>
      <c r="E341" s="8" t="s">
        <v>23</v>
      </c>
      <c r="F341" s="8">
        <v>7197</v>
      </c>
      <c r="G341" s="8">
        <v>58.57</v>
      </c>
      <c r="H341" s="8">
        <v>75.75</v>
      </c>
      <c r="I341" s="9">
        <f>H341-H340</f>
        <v>0</v>
      </c>
      <c r="J341" s="8"/>
      <c r="K341" s="8">
        <v>75.790000000000006</v>
      </c>
      <c r="L341" s="8">
        <v>2.14E-4</v>
      </c>
      <c r="M341" s="8">
        <v>2.39</v>
      </c>
      <c r="N341" s="8">
        <v>11678.85</v>
      </c>
      <c r="O341" s="8">
        <v>4285.53</v>
      </c>
      <c r="P341" s="10">
        <v>0.11</v>
      </c>
    </row>
    <row r="342" spans="2:16" x14ac:dyDescent="0.3">
      <c r="B342" s="7"/>
      <c r="C342" s="8"/>
      <c r="D342" s="8"/>
      <c r="E342" s="8"/>
      <c r="F342" s="8"/>
      <c r="G342" s="8"/>
      <c r="H342" s="8"/>
      <c r="I342" s="9"/>
      <c r="J342" s="8"/>
      <c r="K342" s="8"/>
      <c r="L342" s="8"/>
      <c r="M342" s="8"/>
      <c r="N342" s="8"/>
      <c r="O342" s="8"/>
      <c r="P342" s="10"/>
    </row>
    <row r="343" spans="2:16" x14ac:dyDescent="0.3">
      <c r="B343" s="7" t="s">
        <v>20</v>
      </c>
      <c r="C343" s="8">
        <v>10</v>
      </c>
      <c r="D343" s="8" t="s">
        <v>21</v>
      </c>
      <c r="E343" s="8" t="s">
        <v>22</v>
      </c>
      <c r="F343" s="8">
        <v>7197</v>
      </c>
      <c r="G343" s="8">
        <v>58.49</v>
      </c>
      <c r="H343" s="8">
        <v>75.709999999999994</v>
      </c>
      <c r="I343" s="9"/>
      <c r="J343" s="8"/>
      <c r="K343" s="8">
        <v>75.760000000000005</v>
      </c>
      <c r="L343" s="8">
        <v>2.1699999999999999E-4</v>
      </c>
      <c r="M343" s="8">
        <v>2.42</v>
      </c>
      <c r="N343" s="8">
        <v>11549.03</v>
      </c>
      <c r="O343" s="8">
        <v>4258.42</v>
      </c>
      <c r="P343" s="10">
        <v>0.11</v>
      </c>
    </row>
    <row r="344" spans="2:16" x14ac:dyDescent="0.3">
      <c r="B344" s="7" t="s">
        <v>20</v>
      </c>
      <c r="C344" s="8">
        <v>10</v>
      </c>
      <c r="D344" s="8" t="s">
        <v>21</v>
      </c>
      <c r="E344" s="8" t="s">
        <v>23</v>
      </c>
      <c r="F344" s="8">
        <v>7197</v>
      </c>
      <c r="G344" s="8">
        <v>58.49</v>
      </c>
      <c r="H344" s="8">
        <v>75.709999999999994</v>
      </c>
      <c r="I344" s="9">
        <f>H344-H343</f>
        <v>0</v>
      </c>
      <c r="J344" s="8"/>
      <c r="K344" s="8">
        <v>75.760000000000005</v>
      </c>
      <c r="L344" s="8">
        <v>2.1699999999999999E-4</v>
      </c>
      <c r="M344" s="8">
        <v>2.42</v>
      </c>
      <c r="N344" s="8">
        <v>11549.03</v>
      </c>
      <c r="O344" s="8">
        <v>4258.42</v>
      </c>
      <c r="P344" s="10">
        <v>0.11</v>
      </c>
    </row>
    <row r="345" spans="2:16" x14ac:dyDescent="0.3">
      <c r="B345" s="7"/>
      <c r="C345" s="8"/>
      <c r="D345" s="8"/>
      <c r="E345" s="8"/>
      <c r="F345" s="8"/>
      <c r="G345" s="8"/>
      <c r="H345" s="8"/>
      <c r="I345" s="9"/>
      <c r="J345" s="8"/>
      <c r="K345" s="8"/>
      <c r="L345" s="8"/>
      <c r="M345" s="8"/>
      <c r="N345" s="8"/>
      <c r="O345" s="8"/>
      <c r="P345" s="10"/>
    </row>
    <row r="346" spans="2:16" x14ac:dyDescent="0.3">
      <c r="B346" s="7" t="s">
        <v>20</v>
      </c>
      <c r="C346" s="8" t="s">
        <v>110</v>
      </c>
      <c r="D346" s="8" t="s">
        <v>21</v>
      </c>
      <c r="E346" s="8" t="s">
        <v>22</v>
      </c>
      <c r="F346" s="8">
        <v>7197</v>
      </c>
      <c r="G346" s="8">
        <v>58.42</v>
      </c>
      <c r="H346" s="8">
        <v>75.680000000000007</v>
      </c>
      <c r="I346" s="9"/>
      <c r="J346" s="8"/>
      <c r="K346" s="8">
        <v>75.73</v>
      </c>
      <c r="L346" s="8">
        <v>2.1900000000000001E-4</v>
      </c>
      <c r="M346" s="8">
        <v>2.44</v>
      </c>
      <c r="N346" s="8">
        <v>11424.96</v>
      </c>
      <c r="O346" s="8">
        <v>4232.53</v>
      </c>
      <c r="P346" s="10">
        <v>0.11</v>
      </c>
    </row>
    <row r="347" spans="2:16" x14ac:dyDescent="0.3">
      <c r="B347" s="7" t="s">
        <v>20</v>
      </c>
      <c r="C347" s="8" t="s">
        <v>110</v>
      </c>
      <c r="D347" s="8" t="s">
        <v>21</v>
      </c>
      <c r="E347" s="8" t="s">
        <v>23</v>
      </c>
      <c r="F347" s="8">
        <v>7197</v>
      </c>
      <c r="G347" s="8">
        <v>58.42</v>
      </c>
      <c r="H347" s="8">
        <v>75.680000000000007</v>
      </c>
      <c r="I347" s="9">
        <f>H347-H346</f>
        <v>0</v>
      </c>
      <c r="J347" s="8"/>
      <c r="K347" s="8">
        <v>75.73</v>
      </c>
      <c r="L347" s="8">
        <v>2.1900000000000001E-4</v>
      </c>
      <c r="M347" s="8">
        <v>2.44</v>
      </c>
      <c r="N347" s="8">
        <v>11424.96</v>
      </c>
      <c r="O347" s="8">
        <v>4232.53</v>
      </c>
      <c r="P347" s="10">
        <v>0.11</v>
      </c>
    </row>
    <row r="348" spans="2:16" x14ac:dyDescent="0.3">
      <c r="B348" s="7"/>
      <c r="C348" s="8"/>
      <c r="D348" s="8"/>
      <c r="E348" s="8"/>
      <c r="F348" s="8"/>
      <c r="G348" s="8"/>
      <c r="H348" s="8"/>
      <c r="I348" s="9"/>
      <c r="J348" s="8"/>
      <c r="K348" s="8"/>
      <c r="L348" s="8"/>
      <c r="M348" s="8"/>
      <c r="N348" s="8"/>
      <c r="O348" s="8"/>
      <c r="P348" s="10"/>
    </row>
    <row r="349" spans="2:16" x14ac:dyDescent="0.3">
      <c r="B349" s="7" t="s">
        <v>20</v>
      </c>
      <c r="C349" s="8" t="s">
        <v>111</v>
      </c>
      <c r="D349" s="8" t="s">
        <v>21</v>
      </c>
      <c r="E349" s="8" t="s">
        <v>22</v>
      </c>
      <c r="F349" s="8">
        <v>7197</v>
      </c>
      <c r="G349" s="8">
        <v>58.34</v>
      </c>
      <c r="H349" s="8">
        <v>75.650000000000006</v>
      </c>
      <c r="I349" s="9"/>
      <c r="J349" s="8"/>
      <c r="K349" s="8">
        <v>75.7</v>
      </c>
      <c r="L349" s="8">
        <v>2.22E-4</v>
      </c>
      <c r="M349" s="8">
        <v>2.46</v>
      </c>
      <c r="N349" s="8">
        <v>11300.81</v>
      </c>
      <c r="O349" s="8">
        <v>4206.18</v>
      </c>
      <c r="P349" s="10">
        <v>0.12</v>
      </c>
    </row>
    <row r="350" spans="2:16" x14ac:dyDescent="0.3">
      <c r="B350" s="7" t="s">
        <v>20</v>
      </c>
      <c r="C350" s="8" t="s">
        <v>111</v>
      </c>
      <c r="D350" s="8" t="s">
        <v>21</v>
      </c>
      <c r="E350" s="8" t="s">
        <v>23</v>
      </c>
      <c r="F350" s="8">
        <v>7197</v>
      </c>
      <c r="G350" s="8">
        <v>58.34</v>
      </c>
      <c r="H350" s="8">
        <v>75.650000000000006</v>
      </c>
      <c r="I350" s="9">
        <f>H350-H349</f>
        <v>0</v>
      </c>
      <c r="J350" s="8"/>
      <c r="K350" s="8">
        <v>75.7</v>
      </c>
      <c r="L350" s="8">
        <v>2.22E-4</v>
      </c>
      <c r="M350" s="8">
        <v>2.46</v>
      </c>
      <c r="N350" s="8">
        <v>11300.81</v>
      </c>
      <c r="O350" s="8">
        <v>4206.18</v>
      </c>
      <c r="P350" s="10">
        <v>0.12</v>
      </c>
    </row>
    <row r="351" spans="2:16" x14ac:dyDescent="0.3">
      <c r="B351" s="7"/>
      <c r="C351" s="8"/>
      <c r="D351" s="8"/>
      <c r="E351" s="8"/>
      <c r="F351" s="8"/>
      <c r="G351" s="8"/>
      <c r="H351" s="8"/>
      <c r="I351" s="9"/>
      <c r="J351" s="8"/>
      <c r="K351" s="8"/>
      <c r="L351" s="8"/>
      <c r="M351" s="8"/>
      <c r="N351" s="8"/>
      <c r="O351" s="8"/>
      <c r="P351" s="10"/>
    </row>
    <row r="352" spans="2:16" x14ac:dyDescent="0.3">
      <c r="B352" s="7" t="s">
        <v>20</v>
      </c>
      <c r="C352" s="8" t="s">
        <v>112</v>
      </c>
      <c r="D352" s="8" t="s">
        <v>21</v>
      </c>
      <c r="E352" s="8" t="s">
        <v>22</v>
      </c>
      <c r="F352" s="8">
        <v>7197</v>
      </c>
      <c r="G352" s="8">
        <v>58.27</v>
      </c>
      <c r="H352" s="8">
        <v>75.62</v>
      </c>
      <c r="I352" s="9"/>
      <c r="J352" s="8"/>
      <c r="K352" s="8">
        <v>75.66</v>
      </c>
      <c r="L352" s="8">
        <v>2.2499999999999999E-4</v>
      </c>
      <c r="M352" s="8">
        <v>2.48</v>
      </c>
      <c r="N352" s="8">
        <v>11173.89</v>
      </c>
      <c r="O352" s="8">
        <v>4179.3999999999996</v>
      </c>
      <c r="P352" s="10">
        <v>0.12</v>
      </c>
    </row>
    <row r="353" spans="2:16" x14ac:dyDescent="0.3">
      <c r="B353" s="7" t="s">
        <v>20</v>
      </c>
      <c r="C353" s="8" t="s">
        <v>112</v>
      </c>
      <c r="D353" s="8" t="s">
        <v>21</v>
      </c>
      <c r="E353" s="8" t="s">
        <v>23</v>
      </c>
      <c r="F353" s="8">
        <v>7197</v>
      </c>
      <c r="G353" s="8">
        <v>58.27</v>
      </c>
      <c r="H353" s="8">
        <v>75.62</v>
      </c>
      <c r="I353" s="9">
        <f>H353-H352</f>
        <v>0</v>
      </c>
      <c r="J353" s="8"/>
      <c r="K353" s="8">
        <v>75.66</v>
      </c>
      <c r="L353" s="8">
        <v>2.2499999999999999E-4</v>
      </c>
      <c r="M353" s="8">
        <v>2.48</v>
      </c>
      <c r="N353" s="8">
        <v>11173.89</v>
      </c>
      <c r="O353" s="8">
        <v>4179.3999999999996</v>
      </c>
      <c r="P353" s="10">
        <v>0.12</v>
      </c>
    </row>
    <row r="354" spans="2:16" x14ac:dyDescent="0.3">
      <c r="B354" s="7"/>
      <c r="C354" s="8"/>
      <c r="D354" s="8"/>
      <c r="E354" s="8"/>
      <c r="F354" s="8"/>
      <c r="G354" s="8"/>
      <c r="H354" s="8"/>
      <c r="I354" s="9"/>
      <c r="J354" s="8"/>
      <c r="K354" s="8"/>
      <c r="L354" s="8"/>
      <c r="M354" s="8"/>
      <c r="N354" s="8"/>
      <c r="O354" s="8"/>
      <c r="P354" s="10"/>
    </row>
    <row r="355" spans="2:16" x14ac:dyDescent="0.3">
      <c r="B355" s="7" t="s">
        <v>20</v>
      </c>
      <c r="C355" s="8" t="s">
        <v>113</v>
      </c>
      <c r="D355" s="8" t="s">
        <v>21</v>
      </c>
      <c r="E355" s="8" t="s">
        <v>22</v>
      </c>
      <c r="F355" s="8">
        <v>7197</v>
      </c>
      <c r="G355" s="8">
        <v>58.2</v>
      </c>
      <c r="H355" s="8">
        <v>75.58</v>
      </c>
      <c r="I355" s="9"/>
      <c r="J355" s="8"/>
      <c r="K355" s="8">
        <v>75.63</v>
      </c>
      <c r="L355" s="8">
        <v>2.2800000000000001E-4</v>
      </c>
      <c r="M355" s="8">
        <v>2.5</v>
      </c>
      <c r="N355" s="8">
        <v>11045.41</v>
      </c>
      <c r="O355" s="8">
        <v>4152.1400000000003</v>
      </c>
      <c r="P355" s="10">
        <v>0.12</v>
      </c>
    </row>
    <row r="356" spans="2:16" x14ac:dyDescent="0.3">
      <c r="B356" s="7" t="s">
        <v>20</v>
      </c>
      <c r="C356" s="8" t="s">
        <v>113</v>
      </c>
      <c r="D356" s="8" t="s">
        <v>21</v>
      </c>
      <c r="E356" s="8" t="s">
        <v>23</v>
      </c>
      <c r="F356" s="8">
        <v>7197</v>
      </c>
      <c r="G356" s="8">
        <v>58.2</v>
      </c>
      <c r="H356" s="8">
        <v>75.58</v>
      </c>
      <c r="I356" s="9">
        <f>H356-H355</f>
        <v>0</v>
      </c>
      <c r="J356" s="8"/>
      <c r="K356" s="8">
        <v>75.63</v>
      </c>
      <c r="L356" s="8">
        <v>2.2800000000000001E-4</v>
      </c>
      <c r="M356" s="8">
        <v>2.5</v>
      </c>
      <c r="N356" s="8">
        <v>11045.41</v>
      </c>
      <c r="O356" s="8">
        <v>4152.1400000000003</v>
      </c>
      <c r="P356" s="10">
        <v>0.12</v>
      </c>
    </row>
    <row r="357" spans="2:16" x14ac:dyDescent="0.3">
      <c r="B357" s="7"/>
      <c r="C357" s="8"/>
      <c r="D357" s="8"/>
      <c r="E357" s="8"/>
      <c r="F357" s="8"/>
      <c r="G357" s="8"/>
      <c r="H357" s="8"/>
      <c r="I357" s="9"/>
      <c r="J357" s="8"/>
      <c r="K357" s="8"/>
      <c r="L357" s="8"/>
      <c r="M357" s="8"/>
      <c r="N357" s="8"/>
      <c r="O357" s="8"/>
      <c r="P357" s="10"/>
    </row>
    <row r="358" spans="2:16" x14ac:dyDescent="0.3">
      <c r="B358" s="7" t="s">
        <v>20</v>
      </c>
      <c r="C358" s="8" t="s">
        <v>114</v>
      </c>
      <c r="D358" s="8" t="s">
        <v>21</v>
      </c>
      <c r="E358" s="8" t="s">
        <v>22</v>
      </c>
      <c r="F358" s="8">
        <v>7197</v>
      </c>
      <c r="G358" s="8">
        <v>58.13</v>
      </c>
      <c r="H358" s="8">
        <v>75.55</v>
      </c>
      <c r="I358" s="9"/>
      <c r="J358" s="8"/>
      <c r="K358" s="8">
        <v>75.599999999999994</v>
      </c>
      <c r="L358" s="8">
        <v>2.31E-4</v>
      </c>
      <c r="M358" s="8">
        <v>2.52</v>
      </c>
      <c r="N358" s="8">
        <v>10915.38</v>
      </c>
      <c r="O358" s="8">
        <v>4124.3999999999996</v>
      </c>
      <c r="P358" s="10">
        <v>0.12</v>
      </c>
    </row>
    <row r="359" spans="2:16" x14ac:dyDescent="0.3">
      <c r="B359" s="7" t="s">
        <v>20</v>
      </c>
      <c r="C359" s="8" t="s">
        <v>114</v>
      </c>
      <c r="D359" s="8" t="s">
        <v>21</v>
      </c>
      <c r="E359" s="8" t="s">
        <v>23</v>
      </c>
      <c r="F359" s="8">
        <v>7197</v>
      </c>
      <c r="G359" s="8">
        <v>58.13</v>
      </c>
      <c r="H359" s="8">
        <v>75.55</v>
      </c>
      <c r="I359" s="9">
        <f>H359-H358</f>
        <v>0</v>
      </c>
      <c r="J359" s="8"/>
      <c r="K359" s="8">
        <v>75.599999999999994</v>
      </c>
      <c r="L359" s="8">
        <v>2.31E-4</v>
      </c>
      <c r="M359" s="8">
        <v>2.52</v>
      </c>
      <c r="N359" s="8">
        <v>10915.38</v>
      </c>
      <c r="O359" s="8">
        <v>4124.3999999999996</v>
      </c>
      <c r="P359" s="10">
        <v>0.12</v>
      </c>
    </row>
    <row r="360" spans="2:16" x14ac:dyDescent="0.3">
      <c r="B360" s="7"/>
      <c r="C360" s="8"/>
      <c r="D360" s="8"/>
      <c r="E360" s="8"/>
      <c r="F360" s="8"/>
      <c r="G360" s="8"/>
      <c r="H360" s="8"/>
      <c r="I360" s="9"/>
      <c r="J360" s="8"/>
      <c r="K360" s="8"/>
      <c r="L360" s="8"/>
      <c r="M360" s="8"/>
      <c r="N360" s="8"/>
      <c r="O360" s="8"/>
      <c r="P360" s="10"/>
    </row>
    <row r="361" spans="2:16" x14ac:dyDescent="0.3">
      <c r="B361" s="7" t="s">
        <v>20</v>
      </c>
      <c r="C361" s="8" t="s">
        <v>115</v>
      </c>
      <c r="D361" s="8" t="s">
        <v>21</v>
      </c>
      <c r="E361" s="8" t="s">
        <v>22</v>
      </c>
      <c r="F361" s="8">
        <v>7197</v>
      </c>
      <c r="G361" s="8">
        <v>58.05</v>
      </c>
      <c r="H361" s="8">
        <v>75.52</v>
      </c>
      <c r="I361" s="9"/>
      <c r="J361" s="8"/>
      <c r="K361" s="8">
        <v>75.569999999999993</v>
      </c>
      <c r="L361" s="8">
        <v>2.34E-4</v>
      </c>
      <c r="M361" s="8">
        <v>2.54</v>
      </c>
      <c r="N361" s="8">
        <v>10785.16</v>
      </c>
      <c r="O361" s="8">
        <v>4096.1400000000003</v>
      </c>
      <c r="P361" s="10">
        <v>0.12</v>
      </c>
    </row>
    <row r="362" spans="2:16" x14ac:dyDescent="0.3">
      <c r="B362" s="7" t="s">
        <v>20</v>
      </c>
      <c r="C362" s="8" t="s">
        <v>115</v>
      </c>
      <c r="D362" s="8" t="s">
        <v>21</v>
      </c>
      <c r="E362" s="8" t="s">
        <v>23</v>
      </c>
      <c r="F362" s="8">
        <v>7197</v>
      </c>
      <c r="G362" s="8">
        <v>58.05</v>
      </c>
      <c r="H362" s="8">
        <v>75.52</v>
      </c>
      <c r="I362" s="9">
        <f>H362-H361</f>
        <v>0</v>
      </c>
      <c r="J362" s="8"/>
      <c r="K362" s="8">
        <v>75.569999999999993</v>
      </c>
      <c r="L362" s="8">
        <v>2.34E-4</v>
      </c>
      <c r="M362" s="8">
        <v>2.54</v>
      </c>
      <c r="N362" s="8">
        <v>10785.16</v>
      </c>
      <c r="O362" s="8">
        <v>4096.1400000000003</v>
      </c>
      <c r="P362" s="10">
        <v>0.12</v>
      </c>
    </row>
    <row r="363" spans="2:16" x14ac:dyDescent="0.3">
      <c r="B363" s="7"/>
      <c r="C363" s="8"/>
      <c r="D363" s="8"/>
      <c r="E363" s="8"/>
      <c r="F363" s="8"/>
      <c r="G363" s="8"/>
      <c r="H363" s="8"/>
      <c r="I363" s="9"/>
      <c r="J363" s="8"/>
      <c r="K363" s="8"/>
      <c r="L363" s="8"/>
      <c r="M363" s="8"/>
      <c r="N363" s="8"/>
      <c r="O363" s="8"/>
      <c r="P363" s="10"/>
    </row>
    <row r="364" spans="2:16" x14ac:dyDescent="0.3">
      <c r="B364" s="7" t="s">
        <v>20</v>
      </c>
      <c r="C364" s="8" t="s">
        <v>116</v>
      </c>
      <c r="D364" s="8" t="s">
        <v>21</v>
      </c>
      <c r="E364" s="8" t="s">
        <v>22</v>
      </c>
      <c r="F364" s="8">
        <v>7197</v>
      </c>
      <c r="G364" s="8">
        <v>57.98</v>
      </c>
      <c r="H364" s="8">
        <v>75.48</v>
      </c>
      <c r="I364" s="9"/>
      <c r="J364" s="8"/>
      <c r="K364" s="8">
        <v>75.53</v>
      </c>
      <c r="L364" s="8">
        <v>2.3800000000000001E-4</v>
      </c>
      <c r="M364" s="8">
        <v>2.56</v>
      </c>
      <c r="N364" s="8">
        <v>10652</v>
      </c>
      <c r="O364" s="8">
        <v>4067.38</v>
      </c>
      <c r="P364" s="10">
        <v>0.12</v>
      </c>
    </row>
    <row r="365" spans="2:16" x14ac:dyDescent="0.3">
      <c r="B365" s="7" t="s">
        <v>20</v>
      </c>
      <c r="C365" s="8" t="s">
        <v>116</v>
      </c>
      <c r="D365" s="8" t="s">
        <v>21</v>
      </c>
      <c r="E365" s="8" t="s">
        <v>23</v>
      </c>
      <c r="F365" s="8">
        <v>7197</v>
      </c>
      <c r="G365" s="8">
        <v>57.98</v>
      </c>
      <c r="H365" s="8">
        <v>75.48</v>
      </c>
      <c r="I365" s="9">
        <f>H365-H364</f>
        <v>0</v>
      </c>
      <c r="J365" s="8"/>
      <c r="K365" s="8">
        <v>75.53</v>
      </c>
      <c r="L365" s="8">
        <v>2.3800000000000001E-4</v>
      </c>
      <c r="M365" s="8">
        <v>2.56</v>
      </c>
      <c r="N365" s="8">
        <v>10652</v>
      </c>
      <c r="O365" s="8">
        <v>4067.38</v>
      </c>
      <c r="P365" s="10">
        <v>0.12</v>
      </c>
    </row>
    <row r="366" spans="2:16" x14ac:dyDescent="0.3">
      <c r="B366" s="7"/>
      <c r="C366" s="8"/>
      <c r="D366" s="8"/>
      <c r="E366" s="8"/>
      <c r="F366" s="8"/>
      <c r="G366" s="8"/>
      <c r="H366" s="8"/>
      <c r="I366" s="9"/>
      <c r="J366" s="8"/>
      <c r="K366" s="8"/>
      <c r="L366" s="8"/>
      <c r="M366" s="8"/>
      <c r="N366" s="8"/>
      <c r="O366" s="8"/>
      <c r="P366" s="10"/>
    </row>
    <row r="367" spans="2:16" x14ac:dyDescent="0.3">
      <c r="B367" s="7" t="s">
        <v>20</v>
      </c>
      <c r="C367" s="8" t="s">
        <v>117</v>
      </c>
      <c r="D367" s="8" t="s">
        <v>21</v>
      </c>
      <c r="E367" s="8" t="s">
        <v>22</v>
      </c>
      <c r="F367" s="8">
        <v>7197</v>
      </c>
      <c r="G367" s="8">
        <v>57.91</v>
      </c>
      <c r="H367" s="8">
        <v>75.44</v>
      </c>
      <c r="I367" s="9"/>
      <c r="J367" s="8"/>
      <c r="K367" s="8">
        <v>75.5</v>
      </c>
      <c r="L367" s="8">
        <v>2.41E-4</v>
      </c>
      <c r="M367" s="8">
        <v>2.59</v>
      </c>
      <c r="N367" s="8">
        <v>10517.06</v>
      </c>
      <c r="O367" s="8">
        <v>4038.05</v>
      </c>
      <c r="P367" s="10">
        <v>0.12</v>
      </c>
    </row>
    <row r="368" spans="2:16" x14ac:dyDescent="0.3">
      <c r="B368" s="7" t="s">
        <v>20</v>
      </c>
      <c r="C368" s="8" t="s">
        <v>117</v>
      </c>
      <c r="D368" s="8" t="s">
        <v>21</v>
      </c>
      <c r="E368" s="8" t="s">
        <v>23</v>
      </c>
      <c r="F368" s="8">
        <v>7197</v>
      </c>
      <c r="G368" s="8">
        <v>57.91</v>
      </c>
      <c r="H368" s="8">
        <v>75.44</v>
      </c>
      <c r="I368" s="9">
        <f>H368-H367</f>
        <v>0</v>
      </c>
      <c r="J368" s="8"/>
      <c r="K368" s="8">
        <v>75.5</v>
      </c>
      <c r="L368" s="8">
        <v>2.41E-4</v>
      </c>
      <c r="M368" s="8">
        <v>2.59</v>
      </c>
      <c r="N368" s="8">
        <v>10517.06</v>
      </c>
      <c r="O368" s="8">
        <v>4038.05</v>
      </c>
      <c r="P368" s="10">
        <v>0.12</v>
      </c>
    </row>
    <row r="369" spans="2:16" x14ac:dyDescent="0.3">
      <c r="B369" s="7"/>
      <c r="C369" s="8"/>
      <c r="D369" s="8"/>
      <c r="E369" s="8"/>
      <c r="F369" s="8"/>
      <c r="G369" s="8"/>
      <c r="H369" s="8"/>
      <c r="I369" s="9"/>
      <c r="J369" s="8"/>
      <c r="K369" s="8"/>
      <c r="L369" s="8"/>
      <c r="M369" s="8"/>
      <c r="N369" s="8"/>
      <c r="O369" s="8"/>
      <c r="P369" s="10"/>
    </row>
    <row r="370" spans="2:16" x14ac:dyDescent="0.3">
      <c r="B370" s="7" t="s">
        <v>20</v>
      </c>
      <c r="C370" s="8" t="s">
        <v>118</v>
      </c>
      <c r="D370" s="8" t="s">
        <v>21</v>
      </c>
      <c r="E370" s="8" t="s">
        <v>22</v>
      </c>
      <c r="F370" s="8">
        <v>7197</v>
      </c>
      <c r="G370" s="8">
        <v>57.84</v>
      </c>
      <c r="H370" s="8">
        <v>75.41</v>
      </c>
      <c r="I370" s="9"/>
      <c r="J370" s="8"/>
      <c r="K370" s="8">
        <v>75.47</v>
      </c>
      <c r="L370" s="8">
        <v>2.4499999999999999E-4</v>
      </c>
      <c r="M370" s="8">
        <v>2.61</v>
      </c>
      <c r="N370" s="8">
        <v>10380.43</v>
      </c>
      <c r="O370" s="8">
        <v>4008.16</v>
      </c>
      <c r="P370" s="10">
        <v>0.12</v>
      </c>
    </row>
    <row r="371" spans="2:16" x14ac:dyDescent="0.3">
      <c r="B371" s="7" t="s">
        <v>20</v>
      </c>
      <c r="C371" s="8" t="s">
        <v>118</v>
      </c>
      <c r="D371" s="8" t="s">
        <v>21</v>
      </c>
      <c r="E371" s="8" t="s">
        <v>23</v>
      </c>
      <c r="F371" s="8">
        <v>7197</v>
      </c>
      <c r="G371" s="8">
        <v>57.84</v>
      </c>
      <c r="H371" s="8">
        <v>75.41</v>
      </c>
      <c r="I371" s="9">
        <f>H371-H370</f>
        <v>0</v>
      </c>
      <c r="J371" s="8"/>
      <c r="K371" s="8">
        <v>75.47</v>
      </c>
      <c r="L371" s="8">
        <v>2.4499999999999999E-4</v>
      </c>
      <c r="M371" s="8">
        <v>2.61</v>
      </c>
      <c r="N371" s="8">
        <v>10380.43</v>
      </c>
      <c r="O371" s="8">
        <v>4008.16</v>
      </c>
      <c r="P371" s="10">
        <v>0.12</v>
      </c>
    </row>
    <row r="372" spans="2:16" x14ac:dyDescent="0.3">
      <c r="B372" s="7"/>
      <c r="C372" s="8"/>
      <c r="D372" s="8"/>
      <c r="E372" s="8"/>
      <c r="F372" s="8"/>
      <c r="G372" s="8"/>
      <c r="H372" s="8"/>
      <c r="I372" s="9"/>
      <c r="J372" s="8"/>
      <c r="K372" s="8"/>
      <c r="L372" s="8"/>
      <c r="M372" s="8"/>
      <c r="N372" s="8"/>
      <c r="O372" s="8"/>
      <c r="P372" s="10"/>
    </row>
    <row r="373" spans="2:16" x14ac:dyDescent="0.3">
      <c r="B373" s="7" t="s">
        <v>20</v>
      </c>
      <c r="C373" s="8" t="s">
        <v>119</v>
      </c>
      <c r="D373" s="8" t="s">
        <v>21</v>
      </c>
      <c r="E373" s="8" t="s">
        <v>22</v>
      </c>
      <c r="F373" s="8">
        <v>7197</v>
      </c>
      <c r="G373" s="8">
        <v>57.76</v>
      </c>
      <c r="H373" s="8">
        <v>75.37</v>
      </c>
      <c r="I373" s="9"/>
      <c r="J373" s="8"/>
      <c r="K373" s="8">
        <v>75.430000000000007</v>
      </c>
      <c r="L373" s="8">
        <v>2.4800000000000001E-4</v>
      </c>
      <c r="M373" s="8">
        <v>2.63</v>
      </c>
      <c r="N373" s="8">
        <v>10243.4</v>
      </c>
      <c r="O373" s="8">
        <v>3977.67</v>
      </c>
      <c r="P373" s="10">
        <v>0.12</v>
      </c>
    </row>
    <row r="374" spans="2:16" x14ac:dyDescent="0.3">
      <c r="B374" s="7" t="s">
        <v>20</v>
      </c>
      <c r="C374" s="8" t="s">
        <v>119</v>
      </c>
      <c r="D374" s="8" t="s">
        <v>21</v>
      </c>
      <c r="E374" s="8" t="s">
        <v>23</v>
      </c>
      <c r="F374" s="8">
        <v>7197</v>
      </c>
      <c r="G374" s="8">
        <v>57.76</v>
      </c>
      <c r="H374" s="8">
        <v>75.37</v>
      </c>
      <c r="I374" s="9">
        <f>H374-H373</f>
        <v>0</v>
      </c>
      <c r="J374" s="8"/>
      <c r="K374" s="8">
        <v>75.430000000000007</v>
      </c>
      <c r="L374" s="8">
        <v>2.4800000000000001E-4</v>
      </c>
      <c r="M374" s="8">
        <v>2.63</v>
      </c>
      <c r="N374" s="8">
        <v>10243.4</v>
      </c>
      <c r="O374" s="8">
        <v>3977.67</v>
      </c>
      <c r="P374" s="10">
        <v>0.12</v>
      </c>
    </row>
    <row r="375" spans="2:16" x14ac:dyDescent="0.3">
      <c r="B375" s="7"/>
      <c r="C375" s="8"/>
      <c r="D375" s="8"/>
      <c r="E375" s="8"/>
      <c r="F375" s="8"/>
      <c r="G375" s="8"/>
      <c r="H375" s="8"/>
      <c r="I375" s="9"/>
      <c r="J375" s="8"/>
      <c r="K375" s="8"/>
      <c r="L375" s="8"/>
      <c r="M375" s="8"/>
      <c r="N375" s="8"/>
      <c r="O375" s="8"/>
      <c r="P375" s="10"/>
    </row>
    <row r="376" spans="2:16" x14ac:dyDescent="0.3">
      <c r="B376" s="7" t="s">
        <v>20</v>
      </c>
      <c r="C376" s="8">
        <v>9</v>
      </c>
      <c r="D376" s="8" t="s">
        <v>21</v>
      </c>
      <c r="E376" s="8" t="s">
        <v>22</v>
      </c>
      <c r="F376" s="8">
        <v>7197</v>
      </c>
      <c r="G376" s="8">
        <v>57.69</v>
      </c>
      <c r="H376" s="8">
        <v>75.33</v>
      </c>
      <c r="I376" s="9"/>
      <c r="J376" s="8"/>
      <c r="K376" s="8">
        <v>75.39</v>
      </c>
      <c r="L376" s="8">
        <v>2.52E-4</v>
      </c>
      <c r="M376" s="8">
        <v>2.66</v>
      </c>
      <c r="N376" s="8">
        <v>10103.24</v>
      </c>
      <c r="O376" s="8">
        <v>3946.59</v>
      </c>
      <c r="P376" s="10">
        <v>0.12</v>
      </c>
    </row>
    <row r="377" spans="2:16" x14ac:dyDescent="0.3">
      <c r="B377" s="7" t="s">
        <v>20</v>
      </c>
      <c r="C377" s="8">
        <v>9</v>
      </c>
      <c r="D377" s="8" t="s">
        <v>21</v>
      </c>
      <c r="E377" s="8" t="s">
        <v>23</v>
      </c>
      <c r="F377" s="8">
        <v>7197</v>
      </c>
      <c r="G377" s="8">
        <v>57.69</v>
      </c>
      <c r="H377" s="8">
        <v>75.33</v>
      </c>
      <c r="I377" s="9">
        <f>H377-H376</f>
        <v>0</v>
      </c>
      <c r="J377" s="8"/>
      <c r="K377" s="8">
        <v>75.39</v>
      </c>
      <c r="L377" s="8">
        <v>2.52E-4</v>
      </c>
      <c r="M377" s="8">
        <v>2.66</v>
      </c>
      <c r="N377" s="8">
        <v>10103.24</v>
      </c>
      <c r="O377" s="8">
        <v>3946.59</v>
      </c>
      <c r="P377" s="10">
        <v>0.12</v>
      </c>
    </row>
    <row r="378" spans="2:16" x14ac:dyDescent="0.3">
      <c r="B378" s="7"/>
      <c r="C378" s="8"/>
      <c r="D378" s="8"/>
      <c r="E378" s="8"/>
      <c r="F378" s="8"/>
      <c r="G378" s="8"/>
      <c r="H378" s="8"/>
      <c r="I378" s="9"/>
      <c r="J378" s="8"/>
      <c r="K378" s="8"/>
      <c r="L378" s="8"/>
      <c r="M378" s="8"/>
      <c r="N378" s="8"/>
      <c r="O378" s="8"/>
      <c r="P378" s="10"/>
    </row>
    <row r="379" spans="2:16" x14ac:dyDescent="0.3">
      <c r="B379" s="7" t="s">
        <v>20</v>
      </c>
      <c r="C379" s="8" t="s">
        <v>120</v>
      </c>
      <c r="D379" s="8" t="s">
        <v>21</v>
      </c>
      <c r="E379" s="8" t="s">
        <v>22</v>
      </c>
      <c r="F379" s="8">
        <v>7197</v>
      </c>
      <c r="G379" s="8">
        <v>57.61</v>
      </c>
      <c r="H379" s="8">
        <v>75.290000000000006</v>
      </c>
      <c r="I379" s="9"/>
      <c r="J379" s="8"/>
      <c r="K379" s="8">
        <v>75.36</v>
      </c>
      <c r="L379" s="8">
        <v>2.5599999999999999E-4</v>
      </c>
      <c r="M379" s="8">
        <v>2.68</v>
      </c>
      <c r="N379" s="8">
        <v>9956.73</v>
      </c>
      <c r="O379" s="8">
        <v>3913.64</v>
      </c>
      <c r="P379" s="10">
        <v>0.12</v>
      </c>
    </row>
    <row r="380" spans="2:16" x14ac:dyDescent="0.3">
      <c r="B380" s="7" t="s">
        <v>20</v>
      </c>
      <c r="C380" s="8" t="s">
        <v>120</v>
      </c>
      <c r="D380" s="8" t="s">
        <v>21</v>
      </c>
      <c r="E380" s="8" t="s">
        <v>23</v>
      </c>
      <c r="F380" s="8">
        <v>7197</v>
      </c>
      <c r="G380" s="8">
        <v>57.61</v>
      </c>
      <c r="H380" s="8">
        <v>75.290000000000006</v>
      </c>
      <c r="I380" s="9">
        <f>H380-H379</f>
        <v>0</v>
      </c>
      <c r="J380" s="8"/>
      <c r="K380" s="8">
        <v>75.36</v>
      </c>
      <c r="L380" s="8">
        <v>2.5599999999999999E-4</v>
      </c>
      <c r="M380" s="8">
        <v>2.68</v>
      </c>
      <c r="N380" s="8">
        <v>9956.73</v>
      </c>
      <c r="O380" s="8">
        <v>3913.64</v>
      </c>
      <c r="P380" s="10">
        <v>0.12</v>
      </c>
    </row>
    <row r="381" spans="2:16" x14ac:dyDescent="0.3">
      <c r="B381" s="7"/>
      <c r="C381" s="8"/>
      <c r="D381" s="8"/>
      <c r="E381" s="8"/>
      <c r="F381" s="8"/>
      <c r="G381" s="8"/>
      <c r="H381" s="8"/>
      <c r="I381" s="9"/>
      <c r="J381" s="8"/>
      <c r="K381" s="8"/>
      <c r="L381" s="8"/>
      <c r="M381" s="8"/>
      <c r="N381" s="8"/>
      <c r="O381" s="8"/>
      <c r="P381" s="10"/>
    </row>
    <row r="382" spans="2:16" x14ac:dyDescent="0.3">
      <c r="B382" s="7" t="s">
        <v>20</v>
      </c>
      <c r="C382" s="8" t="s">
        <v>121</v>
      </c>
      <c r="D382" s="8" t="s">
        <v>21</v>
      </c>
      <c r="E382" s="8" t="s">
        <v>22</v>
      </c>
      <c r="F382" s="8">
        <v>7197</v>
      </c>
      <c r="G382" s="8">
        <v>57.53</v>
      </c>
      <c r="H382" s="8">
        <v>75.25</v>
      </c>
      <c r="I382" s="9"/>
      <c r="J382" s="8"/>
      <c r="K382" s="8">
        <v>75.319999999999993</v>
      </c>
      <c r="L382" s="8">
        <v>2.5999999999999998E-4</v>
      </c>
      <c r="M382" s="8">
        <v>2.71</v>
      </c>
      <c r="N382" s="8">
        <v>9808.23</v>
      </c>
      <c r="O382" s="8">
        <v>3879.99</v>
      </c>
      <c r="P382" s="10">
        <v>0.13</v>
      </c>
    </row>
    <row r="383" spans="2:16" x14ac:dyDescent="0.3">
      <c r="B383" s="7" t="s">
        <v>20</v>
      </c>
      <c r="C383" s="8" t="s">
        <v>121</v>
      </c>
      <c r="D383" s="8" t="s">
        <v>21</v>
      </c>
      <c r="E383" s="8" t="s">
        <v>23</v>
      </c>
      <c r="F383" s="8">
        <v>7197</v>
      </c>
      <c r="G383" s="8">
        <v>57.53</v>
      </c>
      <c r="H383" s="8">
        <v>75.25</v>
      </c>
      <c r="I383" s="9">
        <f>H383-H382</f>
        <v>0</v>
      </c>
      <c r="J383" s="8"/>
      <c r="K383" s="8">
        <v>75.319999999999993</v>
      </c>
      <c r="L383" s="8">
        <v>2.5999999999999998E-4</v>
      </c>
      <c r="M383" s="8">
        <v>2.71</v>
      </c>
      <c r="N383" s="8">
        <v>9808.23</v>
      </c>
      <c r="O383" s="8">
        <v>3879.99</v>
      </c>
      <c r="P383" s="10">
        <v>0.13</v>
      </c>
    </row>
    <row r="384" spans="2:16" x14ac:dyDescent="0.3">
      <c r="B384" s="7"/>
      <c r="C384" s="8"/>
      <c r="D384" s="8"/>
      <c r="E384" s="8"/>
      <c r="F384" s="8"/>
      <c r="G384" s="8"/>
      <c r="H384" s="8"/>
      <c r="I384" s="9"/>
      <c r="J384" s="8"/>
      <c r="K384" s="8"/>
      <c r="L384" s="8"/>
      <c r="M384" s="8"/>
      <c r="N384" s="8"/>
      <c r="O384" s="8"/>
      <c r="P384" s="10"/>
    </row>
    <row r="385" spans="2:16" x14ac:dyDescent="0.3">
      <c r="B385" s="7" t="s">
        <v>20</v>
      </c>
      <c r="C385" s="8" t="s">
        <v>122</v>
      </c>
      <c r="D385" s="8" t="s">
        <v>21</v>
      </c>
      <c r="E385" s="8" t="s">
        <v>22</v>
      </c>
      <c r="F385" s="8">
        <v>7197</v>
      </c>
      <c r="G385" s="8">
        <v>57.45</v>
      </c>
      <c r="H385" s="8">
        <v>75.209999999999994</v>
      </c>
      <c r="I385" s="9"/>
      <c r="J385" s="8"/>
      <c r="K385" s="8">
        <v>75.28</v>
      </c>
      <c r="L385" s="8">
        <v>2.6400000000000002E-4</v>
      </c>
      <c r="M385" s="8">
        <v>2.74</v>
      </c>
      <c r="N385" s="8">
        <v>9657.68</v>
      </c>
      <c r="O385" s="8">
        <v>3845.6</v>
      </c>
      <c r="P385" s="10">
        <v>0.13</v>
      </c>
    </row>
    <row r="386" spans="2:16" x14ac:dyDescent="0.3">
      <c r="B386" s="7" t="s">
        <v>20</v>
      </c>
      <c r="C386" s="8" t="s">
        <v>122</v>
      </c>
      <c r="D386" s="8" t="s">
        <v>21</v>
      </c>
      <c r="E386" s="8" t="s">
        <v>23</v>
      </c>
      <c r="F386" s="8">
        <v>7197</v>
      </c>
      <c r="G386" s="8">
        <v>57.45</v>
      </c>
      <c r="H386" s="8">
        <v>75.209999999999994</v>
      </c>
      <c r="I386" s="9">
        <f>H386-H385</f>
        <v>0</v>
      </c>
      <c r="J386" s="8"/>
      <c r="K386" s="8">
        <v>75.28</v>
      </c>
      <c r="L386" s="8">
        <v>2.6400000000000002E-4</v>
      </c>
      <c r="M386" s="8">
        <v>2.74</v>
      </c>
      <c r="N386" s="8">
        <v>9657.68</v>
      </c>
      <c r="O386" s="8">
        <v>3845.6</v>
      </c>
      <c r="P386" s="10">
        <v>0.13</v>
      </c>
    </row>
    <row r="387" spans="2:16" x14ac:dyDescent="0.3">
      <c r="B387" s="7"/>
      <c r="C387" s="8"/>
      <c r="D387" s="8"/>
      <c r="E387" s="8"/>
      <c r="F387" s="8"/>
      <c r="G387" s="8"/>
      <c r="H387" s="8"/>
      <c r="I387" s="9"/>
      <c r="J387" s="8"/>
      <c r="K387" s="8"/>
      <c r="L387" s="8"/>
      <c r="M387" s="8"/>
      <c r="N387" s="8"/>
      <c r="O387" s="8"/>
      <c r="P387" s="10"/>
    </row>
    <row r="388" spans="2:16" x14ac:dyDescent="0.3">
      <c r="B388" s="7" t="s">
        <v>20</v>
      </c>
      <c r="C388" s="8" t="s">
        <v>123</v>
      </c>
      <c r="D388" s="8" t="s">
        <v>21</v>
      </c>
      <c r="E388" s="8" t="s">
        <v>22</v>
      </c>
      <c r="F388" s="8">
        <v>7197</v>
      </c>
      <c r="G388" s="8">
        <v>57.37</v>
      </c>
      <c r="H388" s="8">
        <v>75.17</v>
      </c>
      <c r="I388" s="9"/>
      <c r="J388" s="8"/>
      <c r="K388" s="8">
        <v>75.239999999999995</v>
      </c>
      <c r="L388" s="8">
        <v>2.6899999999999998E-4</v>
      </c>
      <c r="M388" s="8">
        <v>2.76</v>
      </c>
      <c r="N388" s="8">
        <v>9505.0499999999993</v>
      </c>
      <c r="O388" s="8">
        <v>3810.45</v>
      </c>
      <c r="P388" s="10">
        <v>0.13</v>
      </c>
    </row>
    <row r="389" spans="2:16" x14ac:dyDescent="0.3">
      <c r="B389" s="7" t="s">
        <v>20</v>
      </c>
      <c r="C389" s="8" t="s">
        <v>123</v>
      </c>
      <c r="D389" s="8" t="s">
        <v>21</v>
      </c>
      <c r="E389" s="8" t="s">
        <v>23</v>
      </c>
      <c r="F389" s="8">
        <v>7197</v>
      </c>
      <c r="G389" s="8">
        <v>57.37</v>
      </c>
      <c r="H389" s="8">
        <v>75.17</v>
      </c>
      <c r="I389" s="9">
        <f>H389-H388</f>
        <v>0</v>
      </c>
      <c r="J389" s="8"/>
      <c r="K389" s="8">
        <v>75.239999999999995</v>
      </c>
      <c r="L389" s="8">
        <v>2.6899999999999998E-4</v>
      </c>
      <c r="M389" s="8">
        <v>2.76</v>
      </c>
      <c r="N389" s="8">
        <v>9505.0499999999993</v>
      </c>
      <c r="O389" s="8">
        <v>3810.45</v>
      </c>
      <c r="P389" s="10">
        <v>0.13</v>
      </c>
    </row>
    <row r="390" spans="2:16" x14ac:dyDescent="0.3">
      <c r="B390" s="7"/>
      <c r="C390" s="8"/>
      <c r="D390" s="8"/>
      <c r="E390" s="8"/>
      <c r="F390" s="8"/>
      <c r="G390" s="8"/>
      <c r="H390" s="8"/>
      <c r="I390" s="9"/>
      <c r="J390" s="8"/>
      <c r="K390" s="8"/>
      <c r="L390" s="8"/>
      <c r="M390" s="8"/>
      <c r="N390" s="8"/>
      <c r="O390" s="8"/>
      <c r="P390" s="10"/>
    </row>
    <row r="391" spans="2:16" x14ac:dyDescent="0.3">
      <c r="B391" s="7" t="s">
        <v>20</v>
      </c>
      <c r="C391" s="8" t="s">
        <v>124</v>
      </c>
      <c r="D391" s="8" t="s">
        <v>21</v>
      </c>
      <c r="E391" s="8" t="s">
        <v>22</v>
      </c>
      <c r="F391" s="8">
        <v>7197</v>
      </c>
      <c r="G391" s="8">
        <v>57.29</v>
      </c>
      <c r="H391" s="8">
        <v>75.12</v>
      </c>
      <c r="I391" s="9"/>
      <c r="J391" s="8"/>
      <c r="K391" s="8">
        <v>75.19</v>
      </c>
      <c r="L391" s="8">
        <v>2.7399999999999999E-4</v>
      </c>
      <c r="M391" s="8">
        <v>2.79</v>
      </c>
      <c r="N391" s="8">
        <v>9350.26</v>
      </c>
      <c r="O391" s="8">
        <v>3774.51</v>
      </c>
      <c r="P391" s="10">
        <v>0.13</v>
      </c>
    </row>
    <row r="392" spans="2:16" x14ac:dyDescent="0.3">
      <c r="B392" s="7" t="s">
        <v>20</v>
      </c>
      <c r="C392" s="8" t="s">
        <v>124</v>
      </c>
      <c r="D392" s="8" t="s">
        <v>21</v>
      </c>
      <c r="E392" s="8" t="s">
        <v>23</v>
      </c>
      <c r="F392" s="8">
        <v>7197</v>
      </c>
      <c r="G392" s="8">
        <v>57.29</v>
      </c>
      <c r="H392" s="8">
        <v>75.12</v>
      </c>
      <c r="I392" s="9">
        <f>H392-H391</f>
        <v>0</v>
      </c>
      <c r="J392" s="8"/>
      <c r="K392" s="8">
        <v>75.19</v>
      </c>
      <c r="L392" s="8">
        <v>2.7399999999999999E-4</v>
      </c>
      <c r="M392" s="8">
        <v>2.79</v>
      </c>
      <c r="N392" s="8">
        <v>9350.26</v>
      </c>
      <c r="O392" s="8">
        <v>3774.51</v>
      </c>
      <c r="P392" s="10">
        <v>0.13</v>
      </c>
    </row>
    <row r="393" spans="2:16" x14ac:dyDescent="0.3">
      <c r="B393" s="7"/>
      <c r="C393" s="8"/>
      <c r="D393" s="8"/>
      <c r="E393" s="8"/>
      <c r="F393" s="8"/>
      <c r="G393" s="8"/>
      <c r="H393" s="8"/>
      <c r="I393" s="9"/>
      <c r="J393" s="8"/>
      <c r="K393" s="8"/>
      <c r="L393" s="8"/>
      <c r="M393" s="8"/>
      <c r="N393" s="8"/>
      <c r="O393" s="8"/>
      <c r="P393" s="10"/>
    </row>
    <row r="394" spans="2:16" x14ac:dyDescent="0.3">
      <c r="B394" s="7" t="s">
        <v>20</v>
      </c>
      <c r="C394" s="8" t="s">
        <v>125</v>
      </c>
      <c r="D394" s="8" t="s">
        <v>21</v>
      </c>
      <c r="E394" s="8" t="s">
        <v>22</v>
      </c>
      <c r="F394" s="8">
        <v>7197</v>
      </c>
      <c r="G394" s="8">
        <v>57.21</v>
      </c>
      <c r="H394" s="8">
        <v>75.08</v>
      </c>
      <c r="I394" s="9"/>
      <c r="J394" s="8"/>
      <c r="K394" s="8">
        <v>75.150000000000006</v>
      </c>
      <c r="L394" s="8">
        <v>2.7799999999999998E-4</v>
      </c>
      <c r="M394" s="8">
        <v>2.82</v>
      </c>
      <c r="N394" s="8">
        <v>9193.23</v>
      </c>
      <c r="O394" s="8">
        <v>3737.73</v>
      </c>
      <c r="P394" s="10">
        <v>0.13</v>
      </c>
    </row>
    <row r="395" spans="2:16" x14ac:dyDescent="0.3">
      <c r="B395" s="7" t="s">
        <v>20</v>
      </c>
      <c r="C395" s="8" t="s">
        <v>125</v>
      </c>
      <c r="D395" s="8" t="s">
        <v>21</v>
      </c>
      <c r="E395" s="8" t="s">
        <v>23</v>
      </c>
      <c r="F395" s="8">
        <v>7197</v>
      </c>
      <c r="G395" s="8">
        <v>57.21</v>
      </c>
      <c r="H395" s="8">
        <v>75.08</v>
      </c>
      <c r="I395" s="9">
        <f>H395-H394</f>
        <v>0</v>
      </c>
      <c r="J395" s="8"/>
      <c r="K395" s="8">
        <v>75.150000000000006</v>
      </c>
      <c r="L395" s="8">
        <v>2.7799999999999998E-4</v>
      </c>
      <c r="M395" s="8">
        <v>2.82</v>
      </c>
      <c r="N395" s="8">
        <v>9193.23</v>
      </c>
      <c r="O395" s="8">
        <v>3737.73</v>
      </c>
      <c r="P395" s="10">
        <v>0.13</v>
      </c>
    </row>
    <row r="396" spans="2:16" x14ac:dyDescent="0.3">
      <c r="B396" s="7"/>
      <c r="C396" s="8"/>
      <c r="D396" s="8"/>
      <c r="E396" s="8"/>
      <c r="F396" s="8"/>
      <c r="G396" s="8"/>
      <c r="H396" s="8"/>
      <c r="I396" s="9"/>
      <c r="J396" s="8"/>
      <c r="K396" s="8"/>
      <c r="L396" s="8"/>
      <c r="M396" s="8"/>
      <c r="N396" s="8"/>
      <c r="O396" s="8"/>
      <c r="P396" s="10"/>
    </row>
    <row r="397" spans="2:16" x14ac:dyDescent="0.3">
      <c r="B397" s="7" t="s">
        <v>20</v>
      </c>
      <c r="C397" s="8" t="s">
        <v>126</v>
      </c>
      <c r="D397" s="8" t="s">
        <v>21</v>
      </c>
      <c r="E397" s="8" t="s">
        <v>22</v>
      </c>
      <c r="F397" s="8">
        <v>7197</v>
      </c>
      <c r="G397" s="8">
        <v>57.13</v>
      </c>
      <c r="H397" s="8">
        <v>75.03</v>
      </c>
      <c r="I397" s="9"/>
      <c r="J397" s="8"/>
      <c r="K397" s="8">
        <v>75.11</v>
      </c>
      <c r="L397" s="8">
        <v>2.8299999999999999E-4</v>
      </c>
      <c r="M397" s="8">
        <v>2.85</v>
      </c>
      <c r="N397" s="8">
        <v>9033.98</v>
      </c>
      <c r="O397" s="8">
        <v>3700.09</v>
      </c>
      <c r="P397" s="10">
        <v>0.13</v>
      </c>
    </row>
    <row r="398" spans="2:16" x14ac:dyDescent="0.3">
      <c r="B398" s="7" t="s">
        <v>20</v>
      </c>
      <c r="C398" s="8" t="s">
        <v>126</v>
      </c>
      <c r="D398" s="8" t="s">
        <v>21</v>
      </c>
      <c r="E398" s="8" t="s">
        <v>23</v>
      </c>
      <c r="F398" s="8">
        <v>7197</v>
      </c>
      <c r="G398" s="8">
        <v>57.13</v>
      </c>
      <c r="H398" s="8">
        <v>75.03</v>
      </c>
      <c r="I398" s="9">
        <f>H398-H397</f>
        <v>0</v>
      </c>
      <c r="J398" s="8"/>
      <c r="K398" s="8">
        <v>75.11</v>
      </c>
      <c r="L398" s="8">
        <v>2.8299999999999999E-4</v>
      </c>
      <c r="M398" s="8">
        <v>2.85</v>
      </c>
      <c r="N398" s="8">
        <v>9033.98</v>
      </c>
      <c r="O398" s="8">
        <v>3700.09</v>
      </c>
      <c r="P398" s="10">
        <v>0.13</v>
      </c>
    </row>
    <row r="399" spans="2:16" x14ac:dyDescent="0.3">
      <c r="B399" s="7"/>
      <c r="C399" s="8"/>
      <c r="D399" s="8"/>
      <c r="E399" s="8"/>
      <c r="F399" s="8"/>
      <c r="G399" s="8"/>
      <c r="H399" s="8"/>
      <c r="I399" s="9"/>
      <c r="J399" s="8"/>
      <c r="K399" s="8"/>
      <c r="L399" s="8"/>
      <c r="M399" s="8"/>
      <c r="N399" s="8"/>
      <c r="O399" s="8"/>
      <c r="P399" s="10"/>
    </row>
    <row r="400" spans="2:16" x14ac:dyDescent="0.3">
      <c r="B400" s="7" t="s">
        <v>20</v>
      </c>
      <c r="C400" s="8" t="s">
        <v>127</v>
      </c>
      <c r="D400" s="8" t="s">
        <v>21</v>
      </c>
      <c r="E400" s="8" t="s">
        <v>22</v>
      </c>
      <c r="F400" s="8">
        <v>7197</v>
      </c>
      <c r="G400" s="8">
        <v>57.05</v>
      </c>
      <c r="H400" s="8">
        <v>74.989999999999995</v>
      </c>
      <c r="I400" s="9"/>
      <c r="J400" s="8"/>
      <c r="K400" s="8">
        <v>75.06</v>
      </c>
      <c r="L400" s="8">
        <v>2.8899999999999998E-4</v>
      </c>
      <c r="M400" s="8">
        <v>2.88</v>
      </c>
      <c r="N400" s="8">
        <v>8872.2800000000007</v>
      </c>
      <c r="O400" s="8">
        <v>3661.55</v>
      </c>
      <c r="P400" s="10">
        <v>0.13</v>
      </c>
    </row>
    <row r="401" spans="2:16" x14ac:dyDescent="0.3">
      <c r="B401" s="7" t="s">
        <v>20</v>
      </c>
      <c r="C401" s="8" t="s">
        <v>127</v>
      </c>
      <c r="D401" s="8" t="s">
        <v>21</v>
      </c>
      <c r="E401" s="8" t="s">
        <v>23</v>
      </c>
      <c r="F401" s="8">
        <v>7197</v>
      </c>
      <c r="G401" s="8">
        <v>57.05</v>
      </c>
      <c r="H401" s="8">
        <v>74.989999999999995</v>
      </c>
      <c r="I401" s="9">
        <f>H401-H400</f>
        <v>0</v>
      </c>
      <c r="J401" s="8"/>
      <c r="K401" s="8">
        <v>75.06</v>
      </c>
      <c r="L401" s="8">
        <v>2.8899999999999998E-4</v>
      </c>
      <c r="M401" s="8">
        <v>2.88</v>
      </c>
      <c r="N401" s="8">
        <v>8872.2800000000007</v>
      </c>
      <c r="O401" s="8">
        <v>3661.55</v>
      </c>
      <c r="P401" s="10">
        <v>0.13</v>
      </c>
    </row>
    <row r="402" spans="2:16" x14ac:dyDescent="0.3">
      <c r="B402" s="7"/>
      <c r="C402" s="8"/>
      <c r="D402" s="8"/>
      <c r="E402" s="8"/>
      <c r="F402" s="8"/>
      <c r="G402" s="8"/>
      <c r="H402" s="8"/>
      <c r="I402" s="9"/>
      <c r="J402" s="8"/>
      <c r="K402" s="8"/>
      <c r="L402" s="8"/>
      <c r="M402" s="8"/>
      <c r="N402" s="8"/>
      <c r="O402" s="8"/>
      <c r="P402" s="10"/>
    </row>
    <row r="403" spans="2:16" x14ac:dyDescent="0.3">
      <c r="B403" s="7" t="s">
        <v>20</v>
      </c>
      <c r="C403" s="8" t="s">
        <v>128</v>
      </c>
      <c r="D403" s="8" t="s">
        <v>21</v>
      </c>
      <c r="E403" s="8" t="s">
        <v>22</v>
      </c>
      <c r="F403" s="8">
        <v>7197</v>
      </c>
      <c r="G403" s="8">
        <v>56.97</v>
      </c>
      <c r="H403" s="8">
        <v>74.94</v>
      </c>
      <c r="I403" s="9"/>
      <c r="J403" s="8"/>
      <c r="K403" s="8">
        <v>75.02</v>
      </c>
      <c r="L403" s="8">
        <v>2.9399999999999999E-4</v>
      </c>
      <c r="M403" s="8">
        <v>2.91</v>
      </c>
      <c r="N403" s="8">
        <v>8707.73</v>
      </c>
      <c r="O403" s="8">
        <v>3622.01</v>
      </c>
      <c r="P403" s="10">
        <v>0.13</v>
      </c>
    </row>
    <row r="404" spans="2:16" x14ac:dyDescent="0.3">
      <c r="B404" s="7" t="s">
        <v>20</v>
      </c>
      <c r="C404" s="8" t="s">
        <v>128</v>
      </c>
      <c r="D404" s="8" t="s">
        <v>21</v>
      </c>
      <c r="E404" s="8" t="s">
        <v>23</v>
      </c>
      <c r="F404" s="8">
        <v>7197</v>
      </c>
      <c r="G404" s="8">
        <v>56.97</v>
      </c>
      <c r="H404" s="8">
        <v>74.94</v>
      </c>
      <c r="I404" s="9">
        <f>H404-H403</f>
        <v>0</v>
      </c>
      <c r="J404" s="8"/>
      <c r="K404" s="8">
        <v>75.02</v>
      </c>
      <c r="L404" s="8">
        <v>2.9399999999999999E-4</v>
      </c>
      <c r="M404" s="8">
        <v>2.91</v>
      </c>
      <c r="N404" s="8">
        <v>8707.73</v>
      </c>
      <c r="O404" s="8">
        <v>3622.01</v>
      </c>
      <c r="P404" s="10">
        <v>0.13</v>
      </c>
    </row>
    <row r="405" spans="2:16" x14ac:dyDescent="0.3">
      <c r="B405" s="7"/>
      <c r="C405" s="8"/>
      <c r="D405" s="8"/>
      <c r="E405" s="8"/>
      <c r="F405" s="8"/>
      <c r="G405" s="8"/>
      <c r="H405" s="8"/>
      <c r="I405" s="9"/>
      <c r="J405" s="8"/>
      <c r="K405" s="8"/>
      <c r="L405" s="8"/>
      <c r="M405" s="8"/>
      <c r="N405" s="8"/>
      <c r="O405" s="8"/>
      <c r="P405" s="10"/>
    </row>
    <row r="406" spans="2:16" x14ac:dyDescent="0.3">
      <c r="B406" s="7" t="s">
        <v>20</v>
      </c>
      <c r="C406" s="8">
        <v>0</v>
      </c>
      <c r="D406" s="8" t="s">
        <v>21</v>
      </c>
      <c r="E406" s="8" t="s">
        <v>22</v>
      </c>
      <c r="F406" s="8">
        <v>7197</v>
      </c>
      <c r="G406" s="8">
        <v>56.89</v>
      </c>
      <c r="H406" s="8">
        <v>74.89</v>
      </c>
      <c r="I406" s="9"/>
      <c r="J406" s="8">
        <v>65.239999999999995</v>
      </c>
      <c r="K406" s="8">
        <v>74.97</v>
      </c>
      <c r="L406" s="8">
        <v>2.9999999999999997E-4</v>
      </c>
      <c r="M406" s="8">
        <v>2.95</v>
      </c>
      <c r="N406" s="8">
        <v>8538.56</v>
      </c>
      <c r="O406" s="8">
        <v>3580.99</v>
      </c>
      <c r="P406" s="10">
        <v>0.14000000000000001</v>
      </c>
    </row>
    <row r="407" spans="2:16" ht="15" thickBot="1" x14ac:dyDescent="0.35">
      <c r="B407" s="11" t="s">
        <v>20</v>
      </c>
      <c r="C407" s="12">
        <v>0</v>
      </c>
      <c r="D407" s="12" t="s">
        <v>21</v>
      </c>
      <c r="E407" s="12" t="s">
        <v>23</v>
      </c>
      <c r="F407" s="12">
        <v>7197</v>
      </c>
      <c r="G407" s="12">
        <v>56.89</v>
      </c>
      <c r="H407" s="12">
        <v>74.89</v>
      </c>
      <c r="I407" s="13">
        <f>H407-H406</f>
        <v>0</v>
      </c>
      <c r="J407" s="12">
        <v>65.239999999999995</v>
      </c>
      <c r="K407" s="12">
        <v>74.97</v>
      </c>
      <c r="L407" s="12">
        <v>2.9999999999999997E-4</v>
      </c>
      <c r="M407" s="12">
        <v>2.95</v>
      </c>
      <c r="N407" s="12">
        <v>8538.56</v>
      </c>
      <c r="O407" s="12">
        <v>3580.99</v>
      </c>
      <c r="P407" s="14">
        <v>0.14000000000000001</v>
      </c>
    </row>
    <row r="408" spans="2:16" ht="15" thickTop="1" x14ac:dyDescent="0.3"/>
  </sheetData>
  <pageMargins left="0.7" right="0.7" top="0.75" bottom="0.75" header="0.3" footer="0.3"/>
  <pageSetup paperSize="17" scale="72" orientation="portrait" r:id="rId1"/>
  <rowBreaks count="3" manualBreakCount="3">
    <brk id="95" max="16383" man="1"/>
    <brk id="200" max="16383" man="1"/>
    <brk id="30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08"/>
  <sheetViews>
    <sheetView topLeftCell="B200" zoomScaleNormal="100" workbookViewId="0">
      <selection activeCell="U200" sqref="U200"/>
    </sheetView>
  </sheetViews>
  <sheetFormatPr defaultRowHeight="14.4" x14ac:dyDescent="0.3"/>
  <cols>
    <col min="2" max="8" width="10.77734375" style="1" customWidth="1"/>
    <col min="9" max="9" width="10.77734375" style="2" customWidth="1"/>
    <col min="10" max="16" width="10.77734375" style="1" customWidth="1"/>
    <col min="17" max="17" width="8.88671875" style="1"/>
  </cols>
  <sheetData>
    <row r="1" spans="2:16" ht="15" thickBot="1" x14ac:dyDescent="0.35"/>
    <row r="2" spans="2:16" ht="15" thickTop="1" x14ac:dyDescent="0.3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5" t="s">
        <v>129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6" t="s">
        <v>13</v>
      </c>
    </row>
    <row r="3" spans="2:16" x14ac:dyDescent="0.3">
      <c r="B3" s="7"/>
      <c r="C3" s="8"/>
      <c r="D3" s="8"/>
      <c r="E3" s="8"/>
      <c r="F3" s="8" t="s">
        <v>14</v>
      </c>
      <c r="G3" s="8" t="s">
        <v>15</v>
      </c>
      <c r="H3" s="8" t="s">
        <v>15</v>
      </c>
      <c r="I3" s="9" t="s">
        <v>15</v>
      </c>
      <c r="J3" s="8" t="s">
        <v>15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15</v>
      </c>
      <c r="P3" s="10" t="s">
        <v>19</v>
      </c>
    </row>
    <row r="4" spans="2:16" x14ac:dyDescent="0.3">
      <c r="B4" s="7" t="s">
        <v>20</v>
      </c>
      <c r="C4" s="8">
        <v>260</v>
      </c>
      <c r="D4" s="8" t="s">
        <v>130</v>
      </c>
      <c r="E4" s="8" t="s">
        <v>22</v>
      </c>
      <c r="F4" s="8">
        <v>10168</v>
      </c>
      <c r="G4" s="8">
        <v>66.37</v>
      </c>
      <c r="H4" s="8">
        <v>79.37</v>
      </c>
      <c r="I4" s="9"/>
      <c r="J4" s="8"/>
      <c r="K4" s="8">
        <v>79.41</v>
      </c>
      <c r="L4" s="8">
        <v>3.0800000000000001E-4</v>
      </c>
      <c r="M4" s="8">
        <v>2.5</v>
      </c>
      <c r="N4" s="8">
        <v>14809.88</v>
      </c>
      <c r="O4" s="8">
        <v>4128.75</v>
      </c>
      <c r="P4" s="10">
        <v>0.13</v>
      </c>
    </row>
    <row r="5" spans="2:16" x14ac:dyDescent="0.3">
      <c r="B5" s="7" t="s">
        <v>20</v>
      </c>
      <c r="C5" s="8">
        <v>260</v>
      </c>
      <c r="D5" s="8" t="s">
        <v>130</v>
      </c>
      <c r="E5" s="8" t="s">
        <v>23</v>
      </c>
      <c r="F5" s="8">
        <v>10168</v>
      </c>
      <c r="G5" s="8">
        <v>66.37</v>
      </c>
      <c r="H5" s="8">
        <v>79.48</v>
      </c>
      <c r="I5" s="9">
        <f>H5-H4</f>
        <v>0.10999999999999943</v>
      </c>
      <c r="J5" s="8"/>
      <c r="K5" s="8">
        <v>79.52</v>
      </c>
      <c r="L5" s="8">
        <v>2.8400000000000002E-4</v>
      </c>
      <c r="M5" s="8">
        <v>2.42</v>
      </c>
      <c r="N5" s="8">
        <v>15284.82</v>
      </c>
      <c r="O5" s="8">
        <v>4140.47</v>
      </c>
      <c r="P5" s="10">
        <v>0.13</v>
      </c>
    </row>
    <row r="6" spans="2:16" x14ac:dyDescent="0.3">
      <c r="B6" s="7"/>
      <c r="C6" s="8"/>
      <c r="D6" s="8"/>
      <c r="E6" s="8"/>
      <c r="F6" s="8"/>
      <c r="G6" s="8"/>
      <c r="H6" s="8"/>
      <c r="I6" s="9"/>
      <c r="J6" s="8"/>
      <c r="K6" s="8"/>
      <c r="L6" s="8"/>
      <c r="M6" s="8"/>
      <c r="N6" s="8"/>
      <c r="O6" s="8"/>
      <c r="P6" s="10"/>
    </row>
    <row r="7" spans="2:16" x14ac:dyDescent="0.3">
      <c r="B7" s="7" t="s">
        <v>20</v>
      </c>
      <c r="C7" s="8" t="s">
        <v>24</v>
      </c>
      <c r="D7" s="8" t="s">
        <v>130</v>
      </c>
      <c r="E7" s="8" t="s">
        <v>22</v>
      </c>
      <c r="F7" s="8">
        <v>10168</v>
      </c>
      <c r="G7" s="8">
        <v>66.23</v>
      </c>
      <c r="H7" s="8">
        <v>79.33</v>
      </c>
      <c r="I7" s="9"/>
      <c r="J7" s="8"/>
      <c r="K7" s="8">
        <v>79.37</v>
      </c>
      <c r="L7" s="8">
        <v>3.1300000000000002E-4</v>
      </c>
      <c r="M7" s="8">
        <v>2.54</v>
      </c>
      <c r="N7" s="8">
        <v>14658.84</v>
      </c>
      <c r="O7" s="8">
        <v>4124.7</v>
      </c>
      <c r="P7" s="10">
        <v>0.14000000000000001</v>
      </c>
    </row>
    <row r="8" spans="2:16" x14ac:dyDescent="0.3">
      <c r="B8" s="7" t="s">
        <v>20</v>
      </c>
      <c r="C8" s="8" t="s">
        <v>24</v>
      </c>
      <c r="D8" s="8" t="s">
        <v>130</v>
      </c>
      <c r="E8" s="8" t="s">
        <v>23</v>
      </c>
      <c r="F8" s="8">
        <v>10168</v>
      </c>
      <c r="G8" s="8">
        <v>66.23</v>
      </c>
      <c r="H8" s="8">
        <v>79.45</v>
      </c>
      <c r="I8" s="9">
        <f>H8-H7</f>
        <v>0.12000000000000455</v>
      </c>
      <c r="J8" s="8"/>
      <c r="K8" s="8">
        <v>79.48</v>
      </c>
      <c r="L8" s="8">
        <v>2.8800000000000001E-4</v>
      </c>
      <c r="M8" s="8">
        <v>2.4500000000000002</v>
      </c>
      <c r="N8" s="8">
        <v>15147.79</v>
      </c>
      <c r="O8" s="8">
        <v>4136.78</v>
      </c>
      <c r="P8" s="10">
        <v>0.13</v>
      </c>
    </row>
    <row r="9" spans="2:16" x14ac:dyDescent="0.3">
      <c r="B9" s="7"/>
      <c r="C9" s="8"/>
      <c r="D9" s="8"/>
      <c r="E9" s="8"/>
      <c r="F9" s="8"/>
      <c r="G9" s="8"/>
      <c r="H9" s="8"/>
      <c r="I9" s="9"/>
      <c r="J9" s="8"/>
      <c r="K9" s="8"/>
      <c r="L9" s="8"/>
      <c r="M9" s="8"/>
      <c r="N9" s="8"/>
      <c r="O9" s="8"/>
      <c r="P9" s="10"/>
    </row>
    <row r="10" spans="2:16" x14ac:dyDescent="0.3">
      <c r="B10" s="7" t="s">
        <v>20</v>
      </c>
      <c r="C10" s="8" t="s">
        <v>25</v>
      </c>
      <c r="D10" s="8" t="s">
        <v>130</v>
      </c>
      <c r="E10" s="8" t="s">
        <v>22</v>
      </c>
      <c r="F10" s="8">
        <v>10168</v>
      </c>
      <c r="G10" s="8">
        <v>66.08</v>
      </c>
      <c r="H10" s="8">
        <v>79.290000000000006</v>
      </c>
      <c r="I10" s="9"/>
      <c r="J10" s="8"/>
      <c r="K10" s="8">
        <v>79.33</v>
      </c>
      <c r="L10" s="8">
        <v>3.19E-4</v>
      </c>
      <c r="M10" s="8">
        <v>2.57</v>
      </c>
      <c r="N10" s="8">
        <v>14504.63</v>
      </c>
      <c r="O10" s="8">
        <v>4120.55</v>
      </c>
      <c r="P10" s="10">
        <v>0.14000000000000001</v>
      </c>
    </row>
    <row r="11" spans="2:16" x14ac:dyDescent="0.3">
      <c r="B11" s="7" t="s">
        <v>20</v>
      </c>
      <c r="C11" s="8" t="s">
        <v>25</v>
      </c>
      <c r="D11" s="8" t="s">
        <v>130</v>
      </c>
      <c r="E11" s="8" t="s">
        <v>23</v>
      </c>
      <c r="F11" s="8">
        <v>10168</v>
      </c>
      <c r="G11" s="8">
        <v>66.08</v>
      </c>
      <c r="H11" s="8">
        <v>79.41</v>
      </c>
      <c r="I11" s="9">
        <f>H11-H10</f>
        <v>0.11999999999999034</v>
      </c>
      <c r="J11" s="8"/>
      <c r="K11" s="8">
        <v>79.45</v>
      </c>
      <c r="L11" s="8">
        <v>2.92E-4</v>
      </c>
      <c r="M11" s="8">
        <v>2.48</v>
      </c>
      <c r="N11" s="8">
        <v>15008.45</v>
      </c>
      <c r="O11" s="8">
        <v>4133</v>
      </c>
      <c r="P11" s="10">
        <v>0.13</v>
      </c>
    </row>
    <row r="12" spans="2:16" x14ac:dyDescent="0.3">
      <c r="B12" s="7"/>
      <c r="C12" s="8"/>
      <c r="D12" s="8"/>
      <c r="E12" s="8"/>
      <c r="F12" s="8"/>
      <c r="G12" s="8"/>
      <c r="H12" s="8"/>
      <c r="I12" s="9"/>
      <c r="J12" s="8"/>
      <c r="K12" s="8"/>
      <c r="L12" s="8"/>
      <c r="M12" s="8"/>
      <c r="N12" s="8"/>
      <c r="O12" s="8"/>
      <c r="P12" s="10"/>
    </row>
    <row r="13" spans="2:16" x14ac:dyDescent="0.3">
      <c r="B13" s="7" t="s">
        <v>20</v>
      </c>
      <c r="C13" s="8" t="s">
        <v>26</v>
      </c>
      <c r="D13" s="8" t="s">
        <v>130</v>
      </c>
      <c r="E13" s="8" t="s">
        <v>22</v>
      </c>
      <c r="F13" s="8">
        <v>10168</v>
      </c>
      <c r="G13" s="8">
        <v>65.94</v>
      </c>
      <c r="H13" s="8">
        <v>79.25</v>
      </c>
      <c r="I13" s="9"/>
      <c r="J13" s="8"/>
      <c r="K13" s="8">
        <v>79.290000000000006</v>
      </c>
      <c r="L13" s="8">
        <v>3.2499999999999999E-4</v>
      </c>
      <c r="M13" s="8">
        <v>2.6</v>
      </c>
      <c r="N13" s="8">
        <v>14345.37</v>
      </c>
      <c r="O13" s="8">
        <v>4116.29</v>
      </c>
      <c r="P13" s="10">
        <v>0.14000000000000001</v>
      </c>
    </row>
    <row r="14" spans="2:16" x14ac:dyDescent="0.3">
      <c r="B14" s="7" t="s">
        <v>20</v>
      </c>
      <c r="C14" s="8" t="s">
        <v>26</v>
      </c>
      <c r="D14" s="8" t="s">
        <v>130</v>
      </c>
      <c r="E14" s="8" t="s">
        <v>23</v>
      </c>
      <c r="F14" s="8">
        <v>10168</v>
      </c>
      <c r="G14" s="8">
        <v>65.94</v>
      </c>
      <c r="H14" s="8">
        <v>79.37</v>
      </c>
      <c r="I14" s="9">
        <f>H14-H13</f>
        <v>0.12000000000000455</v>
      </c>
      <c r="J14" s="8"/>
      <c r="K14" s="8">
        <v>79.41</v>
      </c>
      <c r="L14" s="8">
        <v>2.9700000000000001E-4</v>
      </c>
      <c r="M14" s="8">
        <v>2.5099999999999998</v>
      </c>
      <c r="N14" s="8">
        <v>14864.99</v>
      </c>
      <c r="O14" s="8">
        <v>4129.1400000000003</v>
      </c>
      <c r="P14" s="10">
        <v>0.13</v>
      </c>
    </row>
    <row r="15" spans="2:16" x14ac:dyDescent="0.3">
      <c r="B15" s="7"/>
      <c r="C15" s="8"/>
      <c r="D15" s="8"/>
      <c r="E15" s="8"/>
      <c r="F15" s="8"/>
      <c r="G15" s="8"/>
      <c r="H15" s="8"/>
      <c r="I15" s="9"/>
      <c r="J15" s="8"/>
      <c r="K15" s="8"/>
      <c r="L15" s="8"/>
      <c r="M15" s="8"/>
      <c r="N15" s="8"/>
      <c r="O15" s="8"/>
      <c r="P15" s="10"/>
    </row>
    <row r="16" spans="2:16" x14ac:dyDescent="0.3">
      <c r="B16" s="7" t="s">
        <v>20</v>
      </c>
      <c r="C16" s="8" t="s">
        <v>27</v>
      </c>
      <c r="D16" s="8" t="s">
        <v>130</v>
      </c>
      <c r="E16" s="8" t="s">
        <v>22</v>
      </c>
      <c r="F16" s="8">
        <v>10168</v>
      </c>
      <c r="G16" s="8">
        <v>65.8</v>
      </c>
      <c r="H16" s="8">
        <v>79.2</v>
      </c>
      <c r="I16" s="9"/>
      <c r="J16" s="8"/>
      <c r="K16" s="8">
        <v>79.25</v>
      </c>
      <c r="L16" s="8">
        <v>3.3199999999999999E-4</v>
      </c>
      <c r="M16" s="8">
        <v>2.64</v>
      </c>
      <c r="N16" s="8">
        <v>14181.62</v>
      </c>
      <c r="O16" s="8">
        <v>4111.91</v>
      </c>
      <c r="P16" s="10">
        <v>0.14000000000000001</v>
      </c>
    </row>
    <row r="17" spans="2:16" x14ac:dyDescent="0.3">
      <c r="B17" s="7" t="s">
        <v>20</v>
      </c>
      <c r="C17" s="8" t="s">
        <v>27</v>
      </c>
      <c r="D17" s="8" t="s">
        <v>130</v>
      </c>
      <c r="E17" s="8" t="s">
        <v>23</v>
      </c>
      <c r="F17" s="8">
        <v>10168</v>
      </c>
      <c r="G17" s="8">
        <v>65.8</v>
      </c>
      <c r="H17" s="8">
        <v>79.34</v>
      </c>
      <c r="I17" s="9">
        <f>H17-H16</f>
        <v>0.14000000000000057</v>
      </c>
      <c r="J17" s="8"/>
      <c r="K17" s="8">
        <v>79.37</v>
      </c>
      <c r="L17" s="8">
        <v>3.0200000000000002E-4</v>
      </c>
      <c r="M17" s="8">
        <v>2.54</v>
      </c>
      <c r="N17" s="8">
        <v>14718.05</v>
      </c>
      <c r="O17" s="8">
        <v>4125.1899999999996</v>
      </c>
      <c r="P17" s="10">
        <v>0.13</v>
      </c>
    </row>
    <row r="18" spans="2:16" x14ac:dyDescent="0.3">
      <c r="B18" s="7"/>
      <c r="C18" s="8"/>
      <c r="D18" s="8"/>
      <c r="E18" s="8"/>
      <c r="F18" s="8"/>
      <c r="G18" s="8"/>
      <c r="H18" s="8"/>
      <c r="I18" s="9"/>
      <c r="J18" s="8"/>
      <c r="K18" s="8"/>
      <c r="L18" s="8"/>
      <c r="M18" s="8"/>
      <c r="N18" s="8"/>
      <c r="O18" s="8"/>
      <c r="P18" s="10"/>
    </row>
    <row r="19" spans="2:16" x14ac:dyDescent="0.3">
      <c r="B19" s="7" t="s">
        <v>20</v>
      </c>
      <c r="C19" s="8" t="s">
        <v>28</v>
      </c>
      <c r="D19" s="8" t="s">
        <v>130</v>
      </c>
      <c r="E19" s="8" t="s">
        <v>22</v>
      </c>
      <c r="F19" s="8">
        <v>10168</v>
      </c>
      <c r="G19" s="8">
        <v>65.66</v>
      </c>
      <c r="H19" s="8">
        <v>79.16</v>
      </c>
      <c r="I19" s="9"/>
      <c r="J19" s="8"/>
      <c r="K19" s="8">
        <v>79.2</v>
      </c>
      <c r="L19" s="8">
        <v>3.39E-4</v>
      </c>
      <c r="M19" s="8">
        <v>2.67</v>
      </c>
      <c r="N19" s="8">
        <v>14012.97</v>
      </c>
      <c r="O19" s="8">
        <v>4107.3999999999996</v>
      </c>
      <c r="P19" s="10">
        <v>0.14000000000000001</v>
      </c>
    </row>
    <row r="20" spans="2:16" x14ac:dyDescent="0.3">
      <c r="B20" s="7" t="s">
        <v>20</v>
      </c>
      <c r="C20" s="8" t="s">
        <v>28</v>
      </c>
      <c r="D20" s="8" t="s">
        <v>130</v>
      </c>
      <c r="E20" s="8" t="s">
        <v>23</v>
      </c>
      <c r="F20" s="8">
        <v>10168</v>
      </c>
      <c r="G20" s="8">
        <v>65.66</v>
      </c>
      <c r="H20" s="8">
        <v>79.3</v>
      </c>
      <c r="I20" s="9">
        <f>H20-H19</f>
        <v>0.14000000000000057</v>
      </c>
      <c r="J20" s="8"/>
      <c r="K20" s="8">
        <v>79.33</v>
      </c>
      <c r="L20" s="8">
        <v>3.0800000000000001E-4</v>
      </c>
      <c r="M20" s="8">
        <v>2.57</v>
      </c>
      <c r="N20" s="8">
        <v>14567.4</v>
      </c>
      <c r="O20" s="8">
        <v>4121.1499999999996</v>
      </c>
      <c r="P20" s="10">
        <v>0.14000000000000001</v>
      </c>
    </row>
    <row r="21" spans="2:16" x14ac:dyDescent="0.3">
      <c r="B21" s="7"/>
      <c r="C21" s="8"/>
      <c r="D21" s="8"/>
      <c r="E21" s="8"/>
      <c r="F21" s="8"/>
      <c r="G21" s="8"/>
      <c r="H21" s="8"/>
      <c r="I21" s="9"/>
      <c r="J21" s="8"/>
      <c r="K21" s="8"/>
      <c r="L21" s="8"/>
      <c r="M21" s="8"/>
      <c r="N21" s="8"/>
      <c r="O21" s="8"/>
      <c r="P21" s="10"/>
    </row>
    <row r="22" spans="2:16" x14ac:dyDescent="0.3">
      <c r="B22" s="7" t="s">
        <v>20</v>
      </c>
      <c r="C22" s="8" t="s">
        <v>29</v>
      </c>
      <c r="D22" s="8" t="s">
        <v>130</v>
      </c>
      <c r="E22" s="8" t="s">
        <v>22</v>
      </c>
      <c r="F22" s="8">
        <v>10168</v>
      </c>
      <c r="G22" s="8">
        <v>65.510000000000005</v>
      </c>
      <c r="H22" s="8">
        <v>79.12</v>
      </c>
      <c r="I22" s="9"/>
      <c r="J22" s="8"/>
      <c r="K22" s="8">
        <v>79.16</v>
      </c>
      <c r="L22" s="8">
        <v>3.4600000000000001E-4</v>
      </c>
      <c r="M22" s="8">
        <v>2.71</v>
      </c>
      <c r="N22" s="8">
        <v>13839.96</v>
      </c>
      <c r="O22" s="8">
        <v>4102.7700000000004</v>
      </c>
      <c r="P22" s="10">
        <v>0.14000000000000001</v>
      </c>
    </row>
    <row r="23" spans="2:16" x14ac:dyDescent="0.3">
      <c r="B23" s="7" t="s">
        <v>20</v>
      </c>
      <c r="C23" s="8" t="s">
        <v>29</v>
      </c>
      <c r="D23" s="8" t="s">
        <v>130</v>
      </c>
      <c r="E23" s="8" t="s">
        <v>23</v>
      </c>
      <c r="F23" s="8">
        <v>10168</v>
      </c>
      <c r="G23" s="8">
        <v>65.510000000000005</v>
      </c>
      <c r="H23" s="8">
        <v>79.25</v>
      </c>
      <c r="I23" s="9">
        <f>H23-H22</f>
        <v>0.12999999999999545</v>
      </c>
      <c r="J23" s="8"/>
      <c r="K23" s="8">
        <v>79.3</v>
      </c>
      <c r="L23" s="8">
        <v>3.1300000000000002E-4</v>
      </c>
      <c r="M23" s="8">
        <v>2.6</v>
      </c>
      <c r="N23" s="8">
        <v>14413.65</v>
      </c>
      <c r="O23" s="8">
        <v>4117</v>
      </c>
      <c r="P23" s="10">
        <v>0.14000000000000001</v>
      </c>
    </row>
    <row r="24" spans="2:16" x14ac:dyDescent="0.3">
      <c r="B24" s="7"/>
      <c r="C24" s="8"/>
      <c r="D24" s="8"/>
      <c r="E24" s="8"/>
      <c r="F24" s="8"/>
      <c r="G24" s="8"/>
      <c r="H24" s="8"/>
      <c r="I24" s="9"/>
      <c r="J24" s="8"/>
      <c r="K24" s="8"/>
      <c r="L24" s="8"/>
      <c r="M24" s="8"/>
      <c r="N24" s="8"/>
      <c r="O24" s="8"/>
      <c r="P24" s="10"/>
    </row>
    <row r="25" spans="2:16" x14ac:dyDescent="0.3">
      <c r="B25" s="7" t="s">
        <v>20</v>
      </c>
      <c r="C25" s="8" t="s">
        <v>30</v>
      </c>
      <c r="D25" s="8" t="s">
        <v>130</v>
      </c>
      <c r="E25" s="8" t="s">
        <v>22</v>
      </c>
      <c r="F25" s="8">
        <v>10168</v>
      </c>
      <c r="G25" s="8">
        <v>65.37</v>
      </c>
      <c r="H25" s="8">
        <v>79.069999999999993</v>
      </c>
      <c r="I25" s="9"/>
      <c r="J25" s="8"/>
      <c r="K25" s="8">
        <v>79.12</v>
      </c>
      <c r="L25" s="8">
        <v>3.5500000000000001E-4</v>
      </c>
      <c r="M25" s="8">
        <v>2.75</v>
      </c>
      <c r="N25" s="8">
        <v>13660.72</v>
      </c>
      <c r="O25" s="8">
        <v>4097.99</v>
      </c>
      <c r="P25" s="10">
        <v>0.14000000000000001</v>
      </c>
    </row>
    <row r="26" spans="2:16" x14ac:dyDescent="0.3">
      <c r="B26" s="7" t="s">
        <v>20</v>
      </c>
      <c r="C26" s="8" t="s">
        <v>30</v>
      </c>
      <c r="D26" s="8" t="s">
        <v>130</v>
      </c>
      <c r="E26" s="8" t="s">
        <v>23</v>
      </c>
      <c r="F26" s="8">
        <v>10168</v>
      </c>
      <c r="G26" s="8">
        <v>65.37</v>
      </c>
      <c r="H26" s="8">
        <v>79.209999999999994</v>
      </c>
      <c r="I26" s="9">
        <f>H26-H25</f>
        <v>0.14000000000000057</v>
      </c>
      <c r="J26" s="8"/>
      <c r="K26" s="8">
        <v>79.260000000000005</v>
      </c>
      <c r="L26" s="8">
        <v>3.19E-4</v>
      </c>
      <c r="M26" s="8">
        <v>2.63</v>
      </c>
      <c r="N26" s="8">
        <v>14254.98</v>
      </c>
      <c r="O26" s="8">
        <v>4112.75</v>
      </c>
      <c r="P26" s="10">
        <v>0.14000000000000001</v>
      </c>
    </row>
    <row r="27" spans="2:16" x14ac:dyDescent="0.3">
      <c r="B27" s="7"/>
      <c r="C27" s="8"/>
      <c r="D27" s="8"/>
      <c r="E27" s="8"/>
      <c r="F27" s="8"/>
      <c r="G27" s="8"/>
      <c r="H27" s="8"/>
      <c r="I27" s="9"/>
      <c r="J27" s="8"/>
      <c r="K27" s="8"/>
      <c r="L27" s="8"/>
      <c r="M27" s="8"/>
      <c r="N27" s="8"/>
      <c r="O27" s="8"/>
      <c r="P27" s="10"/>
    </row>
    <row r="28" spans="2:16" x14ac:dyDescent="0.3">
      <c r="B28" s="7" t="s">
        <v>20</v>
      </c>
      <c r="C28" s="8" t="s">
        <v>31</v>
      </c>
      <c r="D28" s="8" t="s">
        <v>130</v>
      </c>
      <c r="E28" s="8" t="s">
        <v>22</v>
      </c>
      <c r="F28" s="8">
        <v>10168</v>
      </c>
      <c r="G28" s="8">
        <v>65.23</v>
      </c>
      <c r="H28" s="8">
        <v>79.02</v>
      </c>
      <c r="I28" s="9"/>
      <c r="J28" s="8"/>
      <c r="K28" s="8">
        <v>79.069999999999993</v>
      </c>
      <c r="L28" s="8">
        <v>3.6299999999999999E-4</v>
      </c>
      <c r="M28" s="8">
        <v>2.79</v>
      </c>
      <c r="N28" s="8">
        <v>13475.48</v>
      </c>
      <c r="O28" s="8">
        <v>4093.06</v>
      </c>
      <c r="P28" s="10">
        <v>0.15</v>
      </c>
    </row>
    <row r="29" spans="2:16" x14ac:dyDescent="0.3">
      <c r="B29" s="7" t="s">
        <v>20</v>
      </c>
      <c r="C29" s="8" t="s">
        <v>31</v>
      </c>
      <c r="D29" s="8" t="s">
        <v>130</v>
      </c>
      <c r="E29" s="8" t="s">
        <v>23</v>
      </c>
      <c r="F29" s="8">
        <v>10168</v>
      </c>
      <c r="G29" s="8">
        <v>65.23</v>
      </c>
      <c r="H29" s="8">
        <v>79.17</v>
      </c>
      <c r="I29" s="9">
        <f>H29-H28</f>
        <v>0.15000000000000568</v>
      </c>
      <c r="J29" s="8"/>
      <c r="K29" s="8">
        <v>79.209999999999994</v>
      </c>
      <c r="L29" s="8">
        <v>3.2600000000000001E-4</v>
      </c>
      <c r="M29" s="8">
        <v>2.67</v>
      </c>
      <c r="N29" s="8">
        <v>14091.85</v>
      </c>
      <c r="O29" s="8">
        <v>4108.3900000000003</v>
      </c>
      <c r="P29" s="10">
        <v>0.14000000000000001</v>
      </c>
    </row>
    <row r="30" spans="2:16" x14ac:dyDescent="0.3">
      <c r="B30" s="7"/>
      <c r="C30" s="8"/>
      <c r="D30" s="8"/>
      <c r="E30" s="8"/>
      <c r="F30" s="8"/>
      <c r="G30" s="8"/>
      <c r="H30" s="8"/>
      <c r="I30" s="9"/>
      <c r="J30" s="8"/>
      <c r="K30" s="8"/>
      <c r="L30" s="8"/>
      <c r="M30" s="8"/>
      <c r="N30" s="8"/>
      <c r="O30" s="8"/>
      <c r="P30" s="10"/>
    </row>
    <row r="31" spans="2:16" x14ac:dyDescent="0.3">
      <c r="B31" s="7" t="s">
        <v>20</v>
      </c>
      <c r="C31" s="8" t="s">
        <v>32</v>
      </c>
      <c r="D31" s="8" t="s">
        <v>130</v>
      </c>
      <c r="E31" s="8" t="s">
        <v>22</v>
      </c>
      <c r="F31" s="8">
        <v>10168</v>
      </c>
      <c r="G31" s="8">
        <v>65.08</v>
      </c>
      <c r="H31" s="8">
        <v>78.97</v>
      </c>
      <c r="I31" s="9"/>
      <c r="J31" s="8"/>
      <c r="K31" s="8">
        <v>79.02</v>
      </c>
      <c r="L31" s="8">
        <v>3.7100000000000002E-4</v>
      </c>
      <c r="M31" s="8">
        <v>2.83</v>
      </c>
      <c r="N31" s="8">
        <v>13286.18</v>
      </c>
      <c r="O31" s="8">
        <v>4071.59</v>
      </c>
      <c r="P31" s="10">
        <v>0.15</v>
      </c>
    </row>
    <row r="32" spans="2:16" x14ac:dyDescent="0.3">
      <c r="B32" s="7" t="s">
        <v>20</v>
      </c>
      <c r="C32" s="8" t="s">
        <v>32</v>
      </c>
      <c r="D32" s="8" t="s">
        <v>130</v>
      </c>
      <c r="E32" s="8" t="s">
        <v>23</v>
      </c>
      <c r="F32" s="8">
        <v>10168</v>
      </c>
      <c r="G32" s="8">
        <v>65.08</v>
      </c>
      <c r="H32" s="8">
        <v>79.13</v>
      </c>
      <c r="I32" s="9">
        <f>H32-H31</f>
        <v>0.15999999999999659</v>
      </c>
      <c r="J32" s="8"/>
      <c r="K32" s="8">
        <v>79.17</v>
      </c>
      <c r="L32" s="8">
        <v>3.3199999999999999E-4</v>
      </c>
      <c r="M32" s="8">
        <v>2.7</v>
      </c>
      <c r="N32" s="8">
        <v>13924.87</v>
      </c>
      <c r="O32" s="8">
        <v>4103.8999999999996</v>
      </c>
      <c r="P32" s="10">
        <v>0.14000000000000001</v>
      </c>
    </row>
    <row r="33" spans="2:16" x14ac:dyDescent="0.3">
      <c r="B33" s="7"/>
      <c r="C33" s="8"/>
      <c r="D33" s="8"/>
      <c r="E33" s="8"/>
      <c r="F33" s="8"/>
      <c r="G33" s="8"/>
      <c r="H33" s="8"/>
      <c r="I33" s="9"/>
      <c r="J33" s="8"/>
      <c r="K33" s="8"/>
      <c r="L33" s="8"/>
      <c r="M33" s="8"/>
      <c r="N33" s="8"/>
      <c r="O33" s="8"/>
      <c r="P33" s="10"/>
    </row>
    <row r="34" spans="2:16" x14ac:dyDescent="0.3">
      <c r="B34" s="7" t="s">
        <v>20</v>
      </c>
      <c r="C34" s="8" t="s">
        <v>33</v>
      </c>
      <c r="D34" s="8" t="s">
        <v>130</v>
      </c>
      <c r="E34" s="8" t="s">
        <v>22</v>
      </c>
      <c r="F34" s="8">
        <v>10168</v>
      </c>
      <c r="G34" s="8">
        <v>64.94</v>
      </c>
      <c r="H34" s="8">
        <v>78.92</v>
      </c>
      <c r="I34" s="9"/>
      <c r="J34" s="8"/>
      <c r="K34" s="8">
        <v>78.97</v>
      </c>
      <c r="L34" s="8">
        <v>3.79E-4</v>
      </c>
      <c r="M34" s="8">
        <v>2.87</v>
      </c>
      <c r="N34" s="8">
        <v>13092.42</v>
      </c>
      <c r="O34" s="8">
        <v>4038.12</v>
      </c>
      <c r="P34" s="10">
        <v>0.15</v>
      </c>
    </row>
    <row r="35" spans="2:16" x14ac:dyDescent="0.3">
      <c r="B35" s="7" t="s">
        <v>20</v>
      </c>
      <c r="C35" s="8" t="s">
        <v>33</v>
      </c>
      <c r="D35" s="8" t="s">
        <v>130</v>
      </c>
      <c r="E35" s="8" t="s">
        <v>23</v>
      </c>
      <c r="F35" s="8">
        <v>10168</v>
      </c>
      <c r="G35" s="8">
        <v>64.94</v>
      </c>
      <c r="H35" s="8">
        <v>79.08</v>
      </c>
      <c r="I35" s="9">
        <f>H35-H34</f>
        <v>0.15999999999999659</v>
      </c>
      <c r="J35" s="8"/>
      <c r="K35" s="8">
        <v>79.13</v>
      </c>
      <c r="L35" s="8">
        <v>3.39E-4</v>
      </c>
      <c r="M35" s="8">
        <v>2.74</v>
      </c>
      <c r="N35" s="8">
        <v>13752.07</v>
      </c>
      <c r="O35" s="8">
        <v>4099.28</v>
      </c>
      <c r="P35" s="10">
        <v>0.14000000000000001</v>
      </c>
    </row>
    <row r="36" spans="2:16" x14ac:dyDescent="0.3">
      <c r="B36" s="7"/>
      <c r="C36" s="8"/>
      <c r="D36" s="8"/>
      <c r="E36" s="8"/>
      <c r="F36" s="8"/>
      <c r="G36" s="8"/>
      <c r="H36" s="8"/>
      <c r="I36" s="9"/>
      <c r="J36" s="8"/>
      <c r="K36" s="8"/>
      <c r="L36" s="8"/>
      <c r="M36" s="8"/>
      <c r="N36" s="8"/>
      <c r="O36" s="8"/>
      <c r="P36" s="10"/>
    </row>
    <row r="37" spans="2:16" x14ac:dyDescent="0.3">
      <c r="B37" s="7" t="s">
        <v>20</v>
      </c>
      <c r="C37" s="8" t="s">
        <v>34</v>
      </c>
      <c r="D37" s="8" t="s">
        <v>130</v>
      </c>
      <c r="E37" s="8" t="s">
        <v>22</v>
      </c>
      <c r="F37" s="8">
        <v>10168</v>
      </c>
      <c r="G37" s="8">
        <v>64.8</v>
      </c>
      <c r="H37" s="8">
        <v>78.87</v>
      </c>
      <c r="I37" s="9"/>
      <c r="J37" s="8"/>
      <c r="K37" s="8">
        <v>78.92</v>
      </c>
      <c r="L37" s="8">
        <v>3.8699999999999997E-4</v>
      </c>
      <c r="M37" s="8">
        <v>2.91</v>
      </c>
      <c r="N37" s="8">
        <v>12894.41</v>
      </c>
      <c r="O37" s="8">
        <v>4003.68</v>
      </c>
      <c r="P37" s="10">
        <v>0.15</v>
      </c>
    </row>
    <row r="38" spans="2:16" x14ac:dyDescent="0.3">
      <c r="B38" s="7" t="s">
        <v>20</v>
      </c>
      <c r="C38" s="8" t="s">
        <v>34</v>
      </c>
      <c r="D38" s="8" t="s">
        <v>130</v>
      </c>
      <c r="E38" s="8" t="s">
        <v>23</v>
      </c>
      <c r="F38" s="8">
        <v>10168</v>
      </c>
      <c r="G38" s="8">
        <v>64.8</v>
      </c>
      <c r="H38" s="8">
        <v>79.03</v>
      </c>
      <c r="I38" s="9">
        <f>H38-H37</f>
        <v>0.15999999999999659</v>
      </c>
      <c r="J38" s="8"/>
      <c r="K38" s="8">
        <v>79.08</v>
      </c>
      <c r="L38" s="8">
        <v>3.4699999999999998E-4</v>
      </c>
      <c r="M38" s="8">
        <v>2.78</v>
      </c>
      <c r="N38" s="8">
        <v>13573.93</v>
      </c>
      <c r="O38" s="8">
        <v>4094.53</v>
      </c>
      <c r="P38" s="10">
        <v>0.14000000000000001</v>
      </c>
    </row>
    <row r="39" spans="2:16" x14ac:dyDescent="0.3">
      <c r="B39" s="7"/>
      <c r="C39" s="8"/>
      <c r="D39" s="8"/>
      <c r="E39" s="8"/>
      <c r="F39" s="8"/>
      <c r="G39" s="8"/>
      <c r="H39" s="8"/>
      <c r="I39" s="9"/>
      <c r="J39" s="8"/>
      <c r="K39" s="8"/>
      <c r="L39" s="8"/>
      <c r="M39" s="8"/>
      <c r="N39" s="8"/>
      <c r="O39" s="8"/>
      <c r="P39" s="10"/>
    </row>
    <row r="40" spans="2:16" x14ac:dyDescent="0.3">
      <c r="B40" s="7" t="s">
        <v>20</v>
      </c>
      <c r="C40" s="8" t="s">
        <v>35</v>
      </c>
      <c r="D40" s="8" t="s">
        <v>130</v>
      </c>
      <c r="E40" s="8" t="s">
        <v>22</v>
      </c>
      <c r="F40" s="8">
        <v>10168</v>
      </c>
      <c r="G40" s="8">
        <v>64.66</v>
      </c>
      <c r="H40" s="8">
        <v>78.81</v>
      </c>
      <c r="I40" s="9"/>
      <c r="J40" s="8"/>
      <c r="K40" s="8">
        <v>78.87</v>
      </c>
      <c r="L40" s="8">
        <v>3.9599999999999998E-4</v>
      </c>
      <c r="M40" s="8">
        <v>2.95</v>
      </c>
      <c r="N40" s="8">
        <v>12691.91</v>
      </c>
      <c r="O40" s="8">
        <v>3968.19</v>
      </c>
      <c r="P40" s="10">
        <v>0.15</v>
      </c>
    </row>
    <row r="41" spans="2:16" x14ac:dyDescent="0.3">
      <c r="B41" s="7" t="s">
        <v>20</v>
      </c>
      <c r="C41" s="8" t="s">
        <v>35</v>
      </c>
      <c r="D41" s="8" t="s">
        <v>130</v>
      </c>
      <c r="E41" s="8" t="s">
        <v>23</v>
      </c>
      <c r="F41" s="8">
        <v>10168</v>
      </c>
      <c r="G41" s="8">
        <v>64.66</v>
      </c>
      <c r="H41" s="8">
        <v>78.989999999999995</v>
      </c>
      <c r="I41" s="9">
        <f>H41-H40</f>
        <v>0.17999999999999261</v>
      </c>
      <c r="J41" s="8"/>
      <c r="K41" s="8">
        <v>79.040000000000006</v>
      </c>
      <c r="L41" s="8">
        <v>3.5500000000000001E-4</v>
      </c>
      <c r="M41" s="8">
        <v>2.82</v>
      </c>
      <c r="N41" s="8">
        <v>13390.59</v>
      </c>
      <c r="O41" s="8">
        <v>4082.23</v>
      </c>
      <c r="P41" s="10">
        <v>0.15</v>
      </c>
    </row>
    <row r="42" spans="2:16" x14ac:dyDescent="0.3">
      <c r="B42" s="7"/>
      <c r="C42" s="8"/>
      <c r="D42" s="8"/>
      <c r="E42" s="8"/>
      <c r="F42" s="8"/>
      <c r="G42" s="8"/>
      <c r="H42" s="8"/>
      <c r="I42" s="9"/>
      <c r="J42" s="8"/>
      <c r="K42" s="8"/>
      <c r="L42" s="8"/>
      <c r="M42" s="8"/>
      <c r="N42" s="8"/>
      <c r="O42" s="8"/>
      <c r="P42" s="10"/>
    </row>
    <row r="43" spans="2:16" x14ac:dyDescent="0.3">
      <c r="B43" s="7" t="s">
        <v>20</v>
      </c>
      <c r="C43" s="8" t="s">
        <v>36</v>
      </c>
      <c r="D43" s="8" t="s">
        <v>130</v>
      </c>
      <c r="E43" s="8" t="s">
        <v>22</v>
      </c>
      <c r="F43" s="8">
        <v>10168</v>
      </c>
      <c r="G43" s="8">
        <v>64.510000000000005</v>
      </c>
      <c r="H43" s="8">
        <v>78.760000000000005</v>
      </c>
      <c r="I43" s="9"/>
      <c r="J43" s="8"/>
      <c r="K43" s="8">
        <v>78.819999999999993</v>
      </c>
      <c r="L43" s="8">
        <v>4.0499999999999998E-4</v>
      </c>
      <c r="M43" s="8">
        <v>2.99</v>
      </c>
      <c r="N43" s="8">
        <v>12485.52</v>
      </c>
      <c r="O43" s="8">
        <v>3931.58</v>
      </c>
      <c r="P43" s="10">
        <v>0.16</v>
      </c>
    </row>
    <row r="44" spans="2:16" x14ac:dyDescent="0.3">
      <c r="B44" s="7" t="s">
        <v>20</v>
      </c>
      <c r="C44" s="8" t="s">
        <v>36</v>
      </c>
      <c r="D44" s="8" t="s">
        <v>130</v>
      </c>
      <c r="E44" s="8" t="s">
        <v>23</v>
      </c>
      <c r="F44" s="8">
        <v>10168</v>
      </c>
      <c r="G44" s="8">
        <v>64.510000000000005</v>
      </c>
      <c r="H44" s="8">
        <v>78.94</v>
      </c>
      <c r="I44" s="9">
        <f>H44-H43</f>
        <v>0.17999999999999261</v>
      </c>
      <c r="J44" s="8"/>
      <c r="K44" s="8">
        <v>78.989999999999995</v>
      </c>
      <c r="L44" s="8">
        <v>3.6200000000000002E-4</v>
      </c>
      <c r="M44" s="8">
        <v>2.85</v>
      </c>
      <c r="N44" s="8">
        <v>13204.84</v>
      </c>
      <c r="O44" s="8">
        <v>4050</v>
      </c>
      <c r="P44" s="10">
        <v>0.15</v>
      </c>
    </row>
    <row r="45" spans="2:16" x14ac:dyDescent="0.3">
      <c r="B45" s="7"/>
      <c r="C45" s="8"/>
      <c r="D45" s="8"/>
      <c r="E45" s="8"/>
      <c r="F45" s="8"/>
      <c r="G45" s="8"/>
      <c r="H45" s="8"/>
      <c r="I45" s="9"/>
      <c r="J45" s="8"/>
      <c r="K45" s="8"/>
      <c r="L45" s="8"/>
      <c r="M45" s="8"/>
      <c r="N45" s="8"/>
      <c r="O45" s="8"/>
      <c r="P45" s="10"/>
    </row>
    <row r="46" spans="2:16" x14ac:dyDescent="0.3">
      <c r="B46" s="7" t="s">
        <v>20</v>
      </c>
      <c r="C46" s="8">
        <v>250</v>
      </c>
      <c r="D46" s="8" t="s">
        <v>130</v>
      </c>
      <c r="E46" s="8" t="s">
        <v>22</v>
      </c>
      <c r="F46" s="8">
        <v>10168</v>
      </c>
      <c r="G46" s="8">
        <v>64.37</v>
      </c>
      <c r="H46" s="8">
        <v>78.7</v>
      </c>
      <c r="I46" s="9"/>
      <c r="J46" s="8"/>
      <c r="K46" s="8">
        <v>78.760000000000005</v>
      </c>
      <c r="L46" s="8">
        <v>4.15E-4</v>
      </c>
      <c r="M46" s="8">
        <v>3.03</v>
      </c>
      <c r="N46" s="8">
        <v>12273.37</v>
      </c>
      <c r="O46" s="8">
        <v>3893.8</v>
      </c>
      <c r="P46" s="10">
        <v>0.16</v>
      </c>
    </row>
    <row r="47" spans="2:16" x14ac:dyDescent="0.3">
      <c r="B47" s="7" t="s">
        <v>20</v>
      </c>
      <c r="C47" s="8">
        <v>250</v>
      </c>
      <c r="D47" s="8" t="s">
        <v>130</v>
      </c>
      <c r="E47" s="8" t="s">
        <v>23</v>
      </c>
      <c r="F47" s="8">
        <v>10168</v>
      </c>
      <c r="G47" s="8">
        <v>64.37</v>
      </c>
      <c r="H47" s="8">
        <v>78.89</v>
      </c>
      <c r="I47" s="9">
        <f>H47-H46</f>
        <v>0.18999999999999773</v>
      </c>
      <c r="J47" s="8"/>
      <c r="K47" s="8">
        <v>78.94</v>
      </c>
      <c r="L47" s="8">
        <v>3.6900000000000002E-4</v>
      </c>
      <c r="M47" s="8">
        <v>2.89</v>
      </c>
      <c r="N47" s="8">
        <v>13014.6</v>
      </c>
      <c r="O47" s="8">
        <v>4016.93</v>
      </c>
      <c r="P47" s="10">
        <v>0.15</v>
      </c>
    </row>
    <row r="48" spans="2:16" x14ac:dyDescent="0.3">
      <c r="B48" s="7"/>
      <c r="C48" s="8"/>
      <c r="D48" s="8"/>
      <c r="E48" s="8"/>
      <c r="F48" s="8"/>
      <c r="G48" s="8"/>
      <c r="H48" s="8"/>
      <c r="I48" s="9"/>
      <c r="J48" s="8"/>
      <c r="K48" s="8"/>
      <c r="L48" s="8"/>
      <c r="M48" s="8"/>
      <c r="N48" s="8"/>
      <c r="O48" s="8"/>
      <c r="P48" s="10"/>
    </row>
    <row r="49" spans="2:16" x14ac:dyDescent="0.3">
      <c r="B49" s="7" t="s">
        <v>20</v>
      </c>
      <c r="C49" s="8" t="s">
        <v>37</v>
      </c>
      <c r="D49" s="8" t="s">
        <v>130</v>
      </c>
      <c r="E49" s="8" t="s">
        <v>22</v>
      </c>
      <c r="F49" s="8">
        <v>10168</v>
      </c>
      <c r="G49" s="8">
        <v>64.260000000000005</v>
      </c>
      <c r="H49" s="8">
        <v>78.64</v>
      </c>
      <c r="I49" s="9"/>
      <c r="J49" s="8"/>
      <c r="K49" s="8">
        <v>78.7</v>
      </c>
      <c r="L49" s="8">
        <v>4.0099999999999999E-4</v>
      </c>
      <c r="M49" s="8">
        <v>2.97</v>
      </c>
      <c r="N49" s="8">
        <v>12493.33</v>
      </c>
      <c r="O49" s="8">
        <v>3916.53</v>
      </c>
      <c r="P49" s="10">
        <v>0.15</v>
      </c>
    </row>
    <row r="50" spans="2:16" x14ac:dyDescent="0.3">
      <c r="B50" s="7" t="s">
        <v>20</v>
      </c>
      <c r="C50" s="8" t="s">
        <v>37</v>
      </c>
      <c r="D50" s="8" t="s">
        <v>130</v>
      </c>
      <c r="E50" s="8" t="s">
        <v>23</v>
      </c>
      <c r="F50" s="8">
        <v>10168</v>
      </c>
      <c r="G50" s="8">
        <v>64.260000000000005</v>
      </c>
      <c r="H50" s="8">
        <v>78.84</v>
      </c>
      <c r="I50" s="9">
        <f>H50-H49</f>
        <v>0.20000000000000284</v>
      </c>
      <c r="J50" s="8"/>
      <c r="K50" s="8">
        <v>78.89</v>
      </c>
      <c r="L50" s="8">
        <v>3.4900000000000003E-4</v>
      </c>
      <c r="M50" s="8">
        <v>2.8</v>
      </c>
      <c r="N50" s="8">
        <v>13263.54</v>
      </c>
      <c r="O50" s="8">
        <v>3946.59</v>
      </c>
      <c r="P50" s="10">
        <v>0.14000000000000001</v>
      </c>
    </row>
    <row r="51" spans="2:16" x14ac:dyDescent="0.3">
      <c r="B51" s="7"/>
      <c r="C51" s="8"/>
      <c r="D51" s="8"/>
      <c r="E51" s="8"/>
      <c r="F51" s="8"/>
      <c r="G51" s="8"/>
      <c r="H51" s="8"/>
      <c r="I51" s="9"/>
      <c r="J51" s="8"/>
      <c r="K51" s="8"/>
      <c r="L51" s="8"/>
      <c r="M51" s="8"/>
      <c r="N51" s="8"/>
      <c r="O51" s="8"/>
      <c r="P51" s="10"/>
    </row>
    <row r="52" spans="2:16" x14ac:dyDescent="0.3">
      <c r="B52" s="7" t="s">
        <v>20</v>
      </c>
      <c r="C52" s="8" t="s">
        <v>38</v>
      </c>
      <c r="D52" s="8" t="s">
        <v>130</v>
      </c>
      <c r="E52" s="8" t="s">
        <v>22</v>
      </c>
      <c r="F52" s="8">
        <v>10168</v>
      </c>
      <c r="G52" s="8">
        <v>64.14</v>
      </c>
      <c r="H52" s="8">
        <v>78.58</v>
      </c>
      <c r="I52" s="9"/>
      <c r="J52" s="8"/>
      <c r="K52" s="8">
        <v>78.64</v>
      </c>
      <c r="L52" s="8">
        <v>3.8499999999999998E-4</v>
      </c>
      <c r="M52" s="8">
        <v>2.9</v>
      </c>
      <c r="N52" s="8">
        <v>12804.05</v>
      </c>
      <c r="O52" s="8">
        <v>3972.17</v>
      </c>
      <c r="P52" s="10">
        <v>0.15</v>
      </c>
    </row>
    <row r="53" spans="2:16" x14ac:dyDescent="0.3">
      <c r="B53" s="7" t="s">
        <v>20</v>
      </c>
      <c r="C53" s="8" t="s">
        <v>38</v>
      </c>
      <c r="D53" s="8" t="s">
        <v>130</v>
      </c>
      <c r="E53" s="8" t="s">
        <v>23</v>
      </c>
      <c r="F53" s="8">
        <v>10168</v>
      </c>
      <c r="G53" s="8">
        <v>64.14</v>
      </c>
      <c r="H53" s="8">
        <v>78.790000000000006</v>
      </c>
      <c r="I53" s="9">
        <f>H53-H52</f>
        <v>0.21000000000000796</v>
      </c>
      <c r="J53" s="8"/>
      <c r="K53" s="8">
        <v>78.83</v>
      </c>
      <c r="L53" s="8">
        <v>3.3300000000000002E-4</v>
      </c>
      <c r="M53" s="8">
        <v>2.73</v>
      </c>
      <c r="N53" s="8">
        <v>13617.9</v>
      </c>
      <c r="O53" s="8">
        <v>3994.09</v>
      </c>
      <c r="P53" s="10">
        <v>0.14000000000000001</v>
      </c>
    </row>
    <row r="54" spans="2:16" x14ac:dyDescent="0.3">
      <c r="B54" s="7"/>
      <c r="C54" s="8"/>
      <c r="D54" s="8"/>
      <c r="E54" s="8"/>
      <c r="F54" s="8"/>
      <c r="G54" s="8"/>
      <c r="H54" s="8"/>
      <c r="I54" s="9"/>
      <c r="J54" s="8"/>
      <c r="K54" s="8"/>
      <c r="L54" s="8"/>
      <c r="M54" s="8"/>
      <c r="N54" s="8"/>
      <c r="O54" s="8"/>
      <c r="P54" s="10"/>
    </row>
    <row r="55" spans="2:16" x14ac:dyDescent="0.3">
      <c r="B55" s="7" t="s">
        <v>20</v>
      </c>
      <c r="C55" s="8" t="s">
        <v>39</v>
      </c>
      <c r="D55" s="8" t="s">
        <v>130</v>
      </c>
      <c r="E55" s="8" t="s">
        <v>22</v>
      </c>
      <c r="F55" s="8">
        <v>10168</v>
      </c>
      <c r="G55" s="8">
        <v>64.03</v>
      </c>
      <c r="H55" s="8">
        <v>78.53</v>
      </c>
      <c r="I55" s="9"/>
      <c r="J55" s="8"/>
      <c r="K55" s="8">
        <v>78.58</v>
      </c>
      <c r="L55" s="8">
        <v>3.57E-4</v>
      </c>
      <c r="M55" s="8">
        <v>2.79</v>
      </c>
      <c r="N55" s="8">
        <v>13436.44</v>
      </c>
      <c r="O55" s="8">
        <v>4075.55</v>
      </c>
      <c r="P55" s="10">
        <v>0.15</v>
      </c>
    </row>
    <row r="56" spans="2:16" x14ac:dyDescent="0.3">
      <c r="B56" s="7" t="s">
        <v>20</v>
      </c>
      <c r="C56" s="8" t="s">
        <v>39</v>
      </c>
      <c r="D56" s="8" t="s">
        <v>130</v>
      </c>
      <c r="E56" s="8" t="s">
        <v>23</v>
      </c>
      <c r="F56" s="8">
        <v>10168</v>
      </c>
      <c r="G56" s="8">
        <v>64.03</v>
      </c>
      <c r="H56" s="8">
        <v>78.739999999999995</v>
      </c>
      <c r="I56" s="9">
        <f>H56-H55</f>
        <v>0.20999999999999375</v>
      </c>
      <c r="J56" s="8"/>
      <c r="K56" s="8">
        <v>78.78</v>
      </c>
      <c r="L56" s="8">
        <v>3.0699999999999998E-4</v>
      </c>
      <c r="M56" s="8">
        <v>2.62</v>
      </c>
      <c r="N56" s="8">
        <v>14303.03</v>
      </c>
      <c r="O56" s="8">
        <v>4086.93</v>
      </c>
      <c r="P56" s="10">
        <v>0.14000000000000001</v>
      </c>
    </row>
    <row r="57" spans="2:16" x14ac:dyDescent="0.3">
      <c r="B57" s="7"/>
      <c r="C57" s="8"/>
      <c r="D57" s="8"/>
      <c r="E57" s="8"/>
      <c r="F57" s="8"/>
      <c r="G57" s="8"/>
      <c r="H57" s="8"/>
      <c r="I57" s="9"/>
      <c r="J57" s="8"/>
      <c r="K57" s="8"/>
      <c r="L57" s="8"/>
      <c r="M57" s="8"/>
      <c r="N57" s="8"/>
      <c r="O57" s="8"/>
      <c r="P57" s="10"/>
    </row>
    <row r="58" spans="2:16" x14ac:dyDescent="0.3">
      <c r="B58" s="7" t="s">
        <v>20</v>
      </c>
      <c r="C58" s="8" t="s">
        <v>40</v>
      </c>
      <c r="D58" s="8" t="s">
        <v>130</v>
      </c>
      <c r="E58" s="8" t="s">
        <v>22</v>
      </c>
      <c r="F58" s="8">
        <v>10168</v>
      </c>
      <c r="G58" s="8">
        <v>63.91</v>
      </c>
      <c r="H58" s="8">
        <v>78.48</v>
      </c>
      <c r="I58" s="9"/>
      <c r="J58" s="8"/>
      <c r="K58" s="8">
        <v>78.52</v>
      </c>
      <c r="L58" s="8">
        <v>3.1199999999999999E-4</v>
      </c>
      <c r="M58" s="8">
        <v>2.61</v>
      </c>
      <c r="N58" s="8">
        <v>14256.56</v>
      </c>
      <c r="O58" s="8">
        <v>4083.2</v>
      </c>
      <c r="P58" s="10">
        <v>0.14000000000000001</v>
      </c>
    </row>
    <row r="59" spans="2:16" x14ac:dyDescent="0.3">
      <c r="B59" s="7" t="s">
        <v>20</v>
      </c>
      <c r="C59" s="8" t="s">
        <v>40</v>
      </c>
      <c r="D59" s="8" t="s">
        <v>130</v>
      </c>
      <c r="E59" s="8" t="s">
        <v>23</v>
      </c>
      <c r="F59" s="8">
        <v>10168</v>
      </c>
      <c r="G59" s="8">
        <v>63.91</v>
      </c>
      <c r="H59" s="8">
        <v>78.7</v>
      </c>
      <c r="I59" s="9">
        <f>H59-H58</f>
        <v>0.21999999999999886</v>
      </c>
      <c r="J59" s="8"/>
      <c r="K59" s="8">
        <v>78.739999999999995</v>
      </c>
      <c r="L59" s="8">
        <v>2.6800000000000001E-4</v>
      </c>
      <c r="M59" s="8">
        <v>2.44</v>
      </c>
      <c r="N59" s="8">
        <v>15152.64</v>
      </c>
      <c r="O59" s="8">
        <v>4092.16</v>
      </c>
      <c r="P59" s="10">
        <v>0.13</v>
      </c>
    </row>
    <row r="60" spans="2:16" x14ac:dyDescent="0.3">
      <c r="B60" s="7"/>
      <c r="C60" s="8"/>
      <c r="D60" s="8"/>
      <c r="E60" s="8"/>
      <c r="F60" s="8"/>
      <c r="G60" s="8"/>
      <c r="H60" s="8"/>
      <c r="I60" s="9"/>
      <c r="J60" s="8"/>
      <c r="K60" s="8"/>
      <c r="L60" s="8"/>
      <c r="M60" s="8"/>
      <c r="N60" s="8"/>
      <c r="O60" s="8"/>
      <c r="P60" s="10"/>
    </row>
    <row r="61" spans="2:16" x14ac:dyDescent="0.3">
      <c r="B61" s="7" t="s">
        <v>20</v>
      </c>
      <c r="C61" s="8">
        <v>240</v>
      </c>
      <c r="D61" s="8" t="s">
        <v>130</v>
      </c>
      <c r="E61" s="8" t="s">
        <v>22</v>
      </c>
      <c r="F61" s="8">
        <v>10168</v>
      </c>
      <c r="G61" s="8">
        <v>63.8</v>
      </c>
      <c r="H61" s="8">
        <v>78.44</v>
      </c>
      <c r="I61" s="9"/>
      <c r="J61" s="8"/>
      <c r="K61" s="8">
        <v>78.48</v>
      </c>
      <c r="L61" s="8">
        <v>2.61E-4</v>
      </c>
      <c r="M61" s="8">
        <v>2.38</v>
      </c>
      <c r="N61" s="8">
        <v>15179.89</v>
      </c>
      <c r="O61" s="8">
        <v>4090.63</v>
      </c>
      <c r="P61" s="10">
        <v>0.12</v>
      </c>
    </row>
    <row r="62" spans="2:16" x14ac:dyDescent="0.3">
      <c r="B62" s="7" t="s">
        <v>20</v>
      </c>
      <c r="C62" s="8">
        <v>240</v>
      </c>
      <c r="D62" s="8" t="s">
        <v>130</v>
      </c>
      <c r="E62" s="8" t="s">
        <v>23</v>
      </c>
      <c r="F62" s="8">
        <v>10168</v>
      </c>
      <c r="G62" s="8">
        <v>63.8</v>
      </c>
      <c r="H62" s="8">
        <v>78.66</v>
      </c>
      <c r="I62" s="9">
        <f>H62-H61</f>
        <v>0.21999999999999886</v>
      </c>
      <c r="J62" s="8">
        <v>73.900000000000006</v>
      </c>
      <c r="K62" s="8">
        <v>78.69</v>
      </c>
      <c r="L62" s="8">
        <v>2.7500000000000002E-4</v>
      </c>
      <c r="M62" s="8">
        <v>2.4700000000000002</v>
      </c>
      <c r="N62" s="8">
        <v>12142.39</v>
      </c>
      <c r="O62" s="8">
        <v>4097.71</v>
      </c>
      <c r="P62" s="10">
        <v>0.13</v>
      </c>
    </row>
    <row r="63" spans="2:16" x14ac:dyDescent="0.3">
      <c r="B63" s="7"/>
      <c r="C63" s="8"/>
      <c r="D63" s="8"/>
      <c r="E63" s="8"/>
      <c r="F63" s="8"/>
      <c r="G63" s="8"/>
      <c r="H63" s="8"/>
      <c r="I63" s="9"/>
      <c r="J63" s="8"/>
      <c r="K63" s="8"/>
      <c r="L63" s="8"/>
      <c r="M63" s="8"/>
      <c r="N63" s="8"/>
      <c r="O63" s="8"/>
      <c r="P63" s="10"/>
    </row>
    <row r="64" spans="2:16" x14ac:dyDescent="0.3">
      <c r="B64" s="7" t="s">
        <v>20</v>
      </c>
      <c r="C64" s="8" t="s">
        <v>41</v>
      </c>
      <c r="D64" s="8" t="s">
        <v>130</v>
      </c>
      <c r="E64" s="8" t="s">
        <v>22</v>
      </c>
      <c r="F64" s="8">
        <v>10168</v>
      </c>
      <c r="G64" s="8">
        <v>63.71</v>
      </c>
      <c r="H64" s="8">
        <v>78.430000000000007</v>
      </c>
      <c r="I64" s="9"/>
      <c r="J64" s="8"/>
      <c r="K64" s="8">
        <v>78.459999999999994</v>
      </c>
      <c r="L64" s="8">
        <v>2.1699999999999999E-4</v>
      </c>
      <c r="M64" s="8">
        <v>2.19</v>
      </c>
      <c r="N64" s="8">
        <v>14799.46</v>
      </c>
      <c r="O64" s="8">
        <v>4077.82</v>
      </c>
      <c r="P64" s="10">
        <v>0.11</v>
      </c>
    </row>
    <row r="65" spans="2:16" x14ac:dyDescent="0.3">
      <c r="B65" s="7" t="s">
        <v>20</v>
      </c>
      <c r="C65" s="8" t="s">
        <v>41</v>
      </c>
      <c r="D65" s="8" t="s">
        <v>130</v>
      </c>
      <c r="E65" s="8" t="s">
        <v>23</v>
      </c>
      <c r="F65" s="8">
        <v>10168</v>
      </c>
      <c r="G65" s="8">
        <v>63.71</v>
      </c>
      <c r="H65" s="8">
        <v>78.650000000000006</v>
      </c>
      <c r="I65" s="9">
        <f>H65-H64</f>
        <v>0.21999999999999886</v>
      </c>
      <c r="J65" s="8"/>
      <c r="K65" s="8">
        <v>78.67</v>
      </c>
      <c r="L65" s="8">
        <v>1.8799999999999999E-4</v>
      </c>
      <c r="M65" s="8">
        <v>2.06</v>
      </c>
      <c r="N65" s="8">
        <v>15695.23</v>
      </c>
      <c r="O65" s="8">
        <v>4085.35</v>
      </c>
      <c r="P65" s="10">
        <v>0.11</v>
      </c>
    </row>
    <row r="66" spans="2:16" x14ac:dyDescent="0.3">
      <c r="B66" s="7"/>
      <c r="C66" s="8"/>
      <c r="D66" s="8"/>
      <c r="E66" s="8"/>
      <c r="F66" s="8"/>
      <c r="G66" s="8"/>
      <c r="H66" s="8"/>
      <c r="I66" s="9"/>
      <c r="J66" s="8"/>
      <c r="K66" s="8"/>
      <c r="L66" s="8"/>
      <c r="M66" s="8"/>
      <c r="N66" s="8"/>
      <c r="O66" s="8"/>
      <c r="P66" s="10"/>
    </row>
    <row r="67" spans="2:16" x14ac:dyDescent="0.3">
      <c r="B67" s="7" t="s">
        <v>20</v>
      </c>
      <c r="C67" s="8" t="s">
        <v>42</v>
      </c>
      <c r="D67" s="8" t="s">
        <v>130</v>
      </c>
      <c r="E67" s="8" t="s">
        <v>22</v>
      </c>
      <c r="F67" s="8">
        <v>10168</v>
      </c>
      <c r="G67" s="8">
        <v>63.62</v>
      </c>
      <c r="H67" s="8">
        <v>78.41</v>
      </c>
      <c r="I67" s="9"/>
      <c r="J67" s="8"/>
      <c r="K67" s="8">
        <v>78.44</v>
      </c>
      <c r="L67" s="8">
        <v>2.2800000000000001E-4</v>
      </c>
      <c r="M67" s="8">
        <v>2.2599999999999998</v>
      </c>
      <c r="N67" s="8">
        <v>14440.32</v>
      </c>
      <c r="O67" s="8">
        <v>3930.61</v>
      </c>
      <c r="P67" s="10">
        <v>0.12</v>
      </c>
    </row>
    <row r="68" spans="2:16" x14ac:dyDescent="0.3">
      <c r="B68" s="7" t="s">
        <v>20</v>
      </c>
      <c r="C68" s="8" t="s">
        <v>42</v>
      </c>
      <c r="D68" s="8" t="s">
        <v>130</v>
      </c>
      <c r="E68" s="8" t="s">
        <v>23</v>
      </c>
      <c r="F68" s="8">
        <v>10168</v>
      </c>
      <c r="G68" s="8">
        <v>63.62</v>
      </c>
      <c r="H68" s="8">
        <v>78.63</v>
      </c>
      <c r="I68" s="9">
        <f>H68-H67</f>
        <v>0.21999999999999886</v>
      </c>
      <c r="J68" s="8"/>
      <c r="K68" s="8">
        <v>78.66</v>
      </c>
      <c r="L68" s="8">
        <v>2.0000000000000001E-4</v>
      </c>
      <c r="M68" s="8">
        <v>2.14</v>
      </c>
      <c r="N68" s="8">
        <v>15323.79</v>
      </c>
      <c r="O68" s="8">
        <v>4041.7</v>
      </c>
      <c r="P68" s="10">
        <v>0.11</v>
      </c>
    </row>
    <row r="69" spans="2:16" x14ac:dyDescent="0.3">
      <c r="B69" s="7"/>
      <c r="C69" s="8"/>
      <c r="D69" s="8"/>
      <c r="E69" s="8"/>
      <c r="F69" s="8"/>
      <c r="G69" s="8"/>
      <c r="H69" s="8"/>
      <c r="I69" s="9"/>
      <c r="J69" s="8"/>
      <c r="K69" s="8"/>
      <c r="L69" s="8"/>
      <c r="M69" s="8"/>
      <c r="N69" s="8"/>
      <c r="O69" s="8"/>
      <c r="P69" s="10"/>
    </row>
    <row r="70" spans="2:16" x14ac:dyDescent="0.3">
      <c r="B70" s="7" t="s">
        <v>20</v>
      </c>
      <c r="C70" s="8" t="s">
        <v>43</v>
      </c>
      <c r="D70" s="8" t="s">
        <v>130</v>
      </c>
      <c r="E70" s="8" t="s">
        <v>22</v>
      </c>
      <c r="F70" s="8">
        <v>10168</v>
      </c>
      <c r="G70" s="8">
        <v>63.54</v>
      </c>
      <c r="H70" s="8">
        <v>78.39</v>
      </c>
      <c r="I70" s="9"/>
      <c r="J70" s="8"/>
      <c r="K70" s="8">
        <v>78.42</v>
      </c>
      <c r="L70" s="8">
        <v>2.3900000000000001E-4</v>
      </c>
      <c r="M70" s="8">
        <v>2.33</v>
      </c>
      <c r="N70" s="8">
        <v>14111.25</v>
      </c>
      <c r="O70" s="8">
        <v>3895.51</v>
      </c>
      <c r="P70" s="10">
        <v>0.12</v>
      </c>
    </row>
    <row r="71" spans="2:16" x14ac:dyDescent="0.3">
      <c r="B71" s="7" t="s">
        <v>20</v>
      </c>
      <c r="C71" s="8" t="s">
        <v>43</v>
      </c>
      <c r="D71" s="8" t="s">
        <v>130</v>
      </c>
      <c r="E71" s="8" t="s">
        <v>23</v>
      </c>
      <c r="F71" s="8">
        <v>10168</v>
      </c>
      <c r="G71" s="8">
        <v>63.54</v>
      </c>
      <c r="H71" s="8">
        <v>78.62</v>
      </c>
      <c r="I71" s="9">
        <f>H71-H70</f>
        <v>0.23000000000000398</v>
      </c>
      <c r="J71" s="8"/>
      <c r="K71" s="8">
        <v>78.64</v>
      </c>
      <c r="L71" s="8">
        <v>2.0699999999999999E-4</v>
      </c>
      <c r="M71" s="8">
        <v>2.2000000000000002</v>
      </c>
      <c r="N71" s="8">
        <v>14992.99</v>
      </c>
      <c r="O71" s="8">
        <v>3937.18</v>
      </c>
      <c r="P71" s="10">
        <v>0.11</v>
      </c>
    </row>
    <row r="72" spans="2:16" x14ac:dyDescent="0.3">
      <c r="B72" s="7"/>
      <c r="C72" s="8"/>
      <c r="D72" s="8"/>
      <c r="E72" s="8"/>
      <c r="F72" s="8"/>
      <c r="G72" s="8"/>
      <c r="H72" s="8"/>
      <c r="I72" s="9"/>
      <c r="J72" s="8"/>
      <c r="K72" s="8"/>
      <c r="L72" s="8"/>
      <c r="M72" s="8"/>
      <c r="N72" s="8"/>
      <c r="O72" s="8"/>
      <c r="P72" s="10"/>
    </row>
    <row r="73" spans="2:16" x14ac:dyDescent="0.3">
      <c r="B73" s="7" t="s">
        <v>20</v>
      </c>
      <c r="C73" s="8" t="s">
        <v>44</v>
      </c>
      <c r="D73" s="8" t="s">
        <v>130</v>
      </c>
      <c r="E73" s="8" t="s">
        <v>22</v>
      </c>
      <c r="F73" s="8">
        <v>10168</v>
      </c>
      <c r="G73" s="8">
        <v>63.45</v>
      </c>
      <c r="H73" s="8">
        <v>78.37</v>
      </c>
      <c r="I73" s="9"/>
      <c r="J73" s="8"/>
      <c r="K73" s="8">
        <v>78.400000000000006</v>
      </c>
      <c r="L73" s="8">
        <v>2.4499999999999999E-4</v>
      </c>
      <c r="M73" s="8">
        <v>2.38</v>
      </c>
      <c r="N73" s="8">
        <v>13810.44</v>
      </c>
      <c r="O73" s="8">
        <v>3891.11</v>
      </c>
      <c r="P73" s="10">
        <v>0.12</v>
      </c>
    </row>
    <row r="74" spans="2:16" x14ac:dyDescent="0.3">
      <c r="B74" s="7" t="s">
        <v>20</v>
      </c>
      <c r="C74" s="8" t="s">
        <v>44</v>
      </c>
      <c r="D74" s="8" t="s">
        <v>130</v>
      </c>
      <c r="E74" s="8" t="s">
        <v>23</v>
      </c>
      <c r="F74" s="8">
        <v>10168</v>
      </c>
      <c r="G74" s="8">
        <v>63.45</v>
      </c>
      <c r="H74" s="8">
        <v>78.599999999999994</v>
      </c>
      <c r="I74" s="9">
        <f>H74-H73</f>
        <v>0.22999999999998977</v>
      </c>
      <c r="J74" s="8"/>
      <c r="K74" s="8">
        <v>78.63</v>
      </c>
      <c r="L74" s="8">
        <v>2.12E-4</v>
      </c>
      <c r="M74" s="8">
        <v>2.25</v>
      </c>
      <c r="N74" s="8">
        <v>14702.65</v>
      </c>
      <c r="O74" s="8">
        <v>3922.83</v>
      </c>
      <c r="P74" s="10">
        <v>0.11</v>
      </c>
    </row>
    <row r="75" spans="2:16" x14ac:dyDescent="0.3">
      <c r="B75" s="7"/>
      <c r="C75" s="8"/>
      <c r="D75" s="8"/>
      <c r="E75" s="8"/>
      <c r="F75" s="8"/>
      <c r="G75" s="8"/>
      <c r="H75" s="8"/>
      <c r="I75" s="9"/>
      <c r="J75" s="8"/>
      <c r="K75" s="8"/>
      <c r="L75" s="8"/>
      <c r="M75" s="8"/>
      <c r="N75" s="8"/>
      <c r="O75" s="8"/>
      <c r="P75" s="10"/>
    </row>
    <row r="76" spans="2:16" x14ac:dyDescent="0.3">
      <c r="B76" s="7" t="s">
        <v>20</v>
      </c>
      <c r="C76" s="8" t="s">
        <v>45</v>
      </c>
      <c r="D76" s="8" t="s">
        <v>130</v>
      </c>
      <c r="E76" s="8" t="s">
        <v>22</v>
      </c>
      <c r="F76" s="8">
        <v>10168</v>
      </c>
      <c r="G76" s="8">
        <v>63.36</v>
      </c>
      <c r="H76" s="8">
        <v>78.349999999999994</v>
      </c>
      <c r="I76" s="9"/>
      <c r="J76" s="8"/>
      <c r="K76" s="8">
        <v>78.38</v>
      </c>
      <c r="L76" s="8">
        <v>2.43E-4</v>
      </c>
      <c r="M76" s="8">
        <v>2.39</v>
      </c>
      <c r="N76" s="8">
        <v>13614.42</v>
      </c>
      <c r="O76" s="8">
        <v>3873.49</v>
      </c>
      <c r="P76" s="10">
        <v>0.12</v>
      </c>
    </row>
    <row r="77" spans="2:16" x14ac:dyDescent="0.3">
      <c r="B77" s="7" t="s">
        <v>20</v>
      </c>
      <c r="C77" s="8" t="s">
        <v>45</v>
      </c>
      <c r="D77" s="8" t="s">
        <v>130</v>
      </c>
      <c r="E77" s="8" t="s">
        <v>23</v>
      </c>
      <c r="F77" s="8">
        <v>10168</v>
      </c>
      <c r="G77" s="8">
        <v>63.36</v>
      </c>
      <c r="H77" s="8">
        <v>78.58</v>
      </c>
      <c r="I77" s="9">
        <f>H77-H76</f>
        <v>0.23000000000000398</v>
      </c>
      <c r="J77" s="8"/>
      <c r="K77" s="8">
        <v>78.61</v>
      </c>
      <c r="L77" s="8">
        <v>2.1000000000000001E-4</v>
      </c>
      <c r="M77" s="8">
        <v>2.25</v>
      </c>
      <c r="N77" s="8">
        <v>14513.12</v>
      </c>
      <c r="O77" s="8">
        <v>3897.46</v>
      </c>
      <c r="P77" s="10">
        <v>0.11</v>
      </c>
    </row>
    <row r="78" spans="2:16" x14ac:dyDescent="0.3">
      <c r="B78" s="7"/>
      <c r="C78" s="8"/>
      <c r="D78" s="8"/>
      <c r="E78" s="8"/>
      <c r="F78" s="8"/>
      <c r="G78" s="8"/>
      <c r="H78" s="8"/>
      <c r="I78" s="9"/>
      <c r="J78" s="8"/>
      <c r="K78" s="8"/>
      <c r="L78" s="8"/>
      <c r="M78" s="8"/>
      <c r="N78" s="8"/>
      <c r="O78" s="8"/>
      <c r="P78" s="10"/>
    </row>
    <row r="79" spans="2:16" x14ac:dyDescent="0.3">
      <c r="B79" s="7" t="s">
        <v>20</v>
      </c>
      <c r="C79" s="8" t="s">
        <v>46</v>
      </c>
      <c r="D79" s="8" t="s">
        <v>130</v>
      </c>
      <c r="E79" s="8" t="s">
        <v>22</v>
      </c>
      <c r="F79" s="8">
        <v>10168</v>
      </c>
      <c r="G79" s="8">
        <v>63.27</v>
      </c>
      <c r="H79" s="8">
        <v>78.34</v>
      </c>
      <c r="I79" s="9"/>
      <c r="J79" s="8"/>
      <c r="K79" s="8">
        <v>78.37</v>
      </c>
      <c r="L79" s="8">
        <v>2.31E-4</v>
      </c>
      <c r="M79" s="8">
        <v>2.35</v>
      </c>
      <c r="N79" s="8">
        <v>13520.85</v>
      </c>
      <c r="O79" s="8">
        <v>3852.18</v>
      </c>
      <c r="P79" s="10">
        <v>0.12</v>
      </c>
    </row>
    <row r="80" spans="2:16" x14ac:dyDescent="0.3">
      <c r="B80" s="7" t="s">
        <v>20</v>
      </c>
      <c r="C80" s="8" t="s">
        <v>46</v>
      </c>
      <c r="D80" s="8" t="s">
        <v>130</v>
      </c>
      <c r="E80" s="8" t="s">
        <v>23</v>
      </c>
      <c r="F80" s="8">
        <v>10168</v>
      </c>
      <c r="G80" s="8">
        <v>63.27</v>
      </c>
      <c r="H80" s="8">
        <v>78.569999999999993</v>
      </c>
      <c r="I80" s="9">
        <f>H80-H79</f>
        <v>0.22999999999998977</v>
      </c>
      <c r="J80" s="8"/>
      <c r="K80" s="8">
        <v>78.599999999999994</v>
      </c>
      <c r="L80" s="8">
        <v>2.0000000000000001E-4</v>
      </c>
      <c r="M80" s="8">
        <v>2.21</v>
      </c>
      <c r="N80" s="8">
        <v>14424.21</v>
      </c>
      <c r="O80" s="8">
        <v>3871.03</v>
      </c>
      <c r="P80" s="10">
        <v>0.11</v>
      </c>
    </row>
    <row r="81" spans="2:16" x14ac:dyDescent="0.3">
      <c r="B81" s="7"/>
      <c r="C81" s="8"/>
      <c r="D81" s="8"/>
      <c r="E81" s="8"/>
      <c r="F81" s="8"/>
      <c r="G81" s="8"/>
      <c r="H81" s="8"/>
      <c r="I81" s="9"/>
      <c r="J81" s="8"/>
      <c r="K81" s="8"/>
      <c r="L81" s="8"/>
      <c r="M81" s="8"/>
      <c r="N81" s="8"/>
      <c r="O81" s="8"/>
      <c r="P81" s="10"/>
    </row>
    <row r="82" spans="2:16" x14ac:dyDescent="0.3">
      <c r="B82" s="7" t="s">
        <v>20</v>
      </c>
      <c r="C82" s="8" t="s">
        <v>47</v>
      </c>
      <c r="D82" s="8" t="s">
        <v>130</v>
      </c>
      <c r="E82" s="8" t="s">
        <v>22</v>
      </c>
      <c r="F82" s="8">
        <v>10168</v>
      </c>
      <c r="G82" s="8">
        <v>63.19</v>
      </c>
      <c r="H82" s="8">
        <v>78.319999999999993</v>
      </c>
      <c r="I82" s="9"/>
      <c r="J82" s="8"/>
      <c r="K82" s="8">
        <v>78.349999999999994</v>
      </c>
      <c r="L82" s="8">
        <v>2.13E-4</v>
      </c>
      <c r="M82" s="8">
        <v>2.2799999999999998</v>
      </c>
      <c r="N82" s="8">
        <v>13499.71</v>
      </c>
      <c r="O82" s="8">
        <v>3819.87</v>
      </c>
      <c r="P82" s="10">
        <v>0.11</v>
      </c>
    </row>
    <row r="83" spans="2:16" x14ac:dyDescent="0.3">
      <c r="B83" s="7" t="s">
        <v>20</v>
      </c>
      <c r="C83" s="8" t="s">
        <v>47</v>
      </c>
      <c r="D83" s="8" t="s">
        <v>130</v>
      </c>
      <c r="E83" s="8" t="s">
        <v>23</v>
      </c>
      <c r="F83" s="8">
        <v>10168</v>
      </c>
      <c r="G83" s="8">
        <v>63.19</v>
      </c>
      <c r="H83" s="8">
        <v>78.56</v>
      </c>
      <c r="I83" s="9">
        <f>H83-H82</f>
        <v>0.24000000000000909</v>
      </c>
      <c r="J83" s="8"/>
      <c r="K83" s="8">
        <v>78.58</v>
      </c>
      <c r="L83" s="8">
        <v>1.85E-4</v>
      </c>
      <c r="M83" s="8">
        <v>2.15</v>
      </c>
      <c r="N83" s="8">
        <v>14403.89</v>
      </c>
      <c r="O83" s="8">
        <v>3836.51</v>
      </c>
      <c r="P83" s="10">
        <v>0.11</v>
      </c>
    </row>
    <row r="84" spans="2:16" x14ac:dyDescent="0.3">
      <c r="B84" s="7"/>
      <c r="C84" s="8"/>
      <c r="D84" s="8"/>
      <c r="E84" s="8"/>
      <c r="F84" s="8"/>
      <c r="G84" s="8"/>
      <c r="H84" s="8"/>
      <c r="I84" s="9"/>
      <c r="J84" s="8"/>
      <c r="K84" s="8"/>
      <c r="L84" s="8"/>
      <c r="M84" s="8"/>
      <c r="N84" s="8"/>
      <c r="O84" s="8"/>
      <c r="P84" s="10"/>
    </row>
    <row r="85" spans="2:16" x14ac:dyDescent="0.3">
      <c r="B85" s="7" t="s">
        <v>20</v>
      </c>
      <c r="C85" s="8" t="s">
        <v>48</v>
      </c>
      <c r="D85" s="8" t="s">
        <v>130</v>
      </c>
      <c r="E85" s="8" t="s">
        <v>22</v>
      </c>
      <c r="F85" s="8">
        <v>10168</v>
      </c>
      <c r="G85" s="8">
        <v>63.1</v>
      </c>
      <c r="H85" s="8">
        <v>78.31</v>
      </c>
      <c r="I85" s="9"/>
      <c r="J85" s="8"/>
      <c r="K85" s="8">
        <v>78.33</v>
      </c>
      <c r="L85" s="8">
        <v>1.9000000000000001E-4</v>
      </c>
      <c r="M85" s="8">
        <v>2.17</v>
      </c>
      <c r="N85" s="8">
        <v>13545.54</v>
      </c>
      <c r="O85" s="8">
        <v>3803.98</v>
      </c>
      <c r="P85" s="10">
        <v>0.11</v>
      </c>
    </row>
    <row r="86" spans="2:16" x14ac:dyDescent="0.3">
      <c r="B86" s="7" t="s">
        <v>20</v>
      </c>
      <c r="C86" s="8" t="s">
        <v>48</v>
      </c>
      <c r="D86" s="8" t="s">
        <v>130</v>
      </c>
      <c r="E86" s="8" t="s">
        <v>23</v>
      </c>
      <c r="F86" s="8">
        <v>10168</v>
      </c>
      <c r="G86" s="8">
        <v>63.1</v>
      </c>
      <c r="H86" s="8">
        <v>78.55</v>
      </c>
      <c r="I86" s="19">
        <f>H86-H85</f>
        <v>0.23999999999999488</v>
      </c>
      <c r="J86" s="8"/>
      <c r="K86" s="8">
        <v>78.569999999999993</v>
      </c>
      <c r="L86" s="8">
        <v>1.66E-4</v>
      </c>
      <c r="M86" s="8">
        <v>2.0499999999999998</v>
      </c>
      <c r="N86" s="8">
        <v>14452.84</v>
      </c>
      <c r="O86" s="8">
        <v>3818.96</v>
      </c>
      <c r="P86" s="10">
        <v>0.1</v>
      </c>
    </row>
    <row r="87" spans="2:16" x14ac:dyDescent="0.3">
      <c r="B87" s="7"/>
      <c r="C87" s="8"/>
      <c r="D87" s="8"/>
      <c r="E87" s="8"/>
      <c r="F87" s="8"/>
      <c r="G87" s="8"/>
      <c r="H87" s="8"/>
      <c r="I87" s="9"/>
      <c r="J87" s="8"/>
      <c r="K87" s="8"/>
      <c r="L87" s="8"/>
      <c r="M87" s="8"/>
      <c r="N87" s="8"/>
      <c r="O87" s="8"/>
      <c r="P87" s="10"/>
    </row>
    <row r="88" spans="2:16" x14ac:dyDescent="0.3">
      <c r="B88" s="7" t="s">
        <v>20</v>
      </c>
      <c r="C88" s="8">
        <v>230</v>
      </c>
      <c r="D88" s="8" t="s">
        <v>130</v>
      </c>
      <c r="E88" s="8" t="s">
        <v>22</v>
      </c>
      <c r="F88" s="8">
        <v>10168</v>
      </c>
      <c r="G88" s="8">
        <v>63.01</v>
      </c>
      <c r="H88" s="8">
        <v>78.3</v>
      </c>
      <c r="I88" s="9"/>
      <c r="J88" s="8"/>
      <c r="K88" s="8">
        <v>78.319999999999993</v>
      </c>
      <c r="L88" s="8">
        <v>1.64E-4</v>
      </c>
      <c r="M88" s="8">
        <v>2.0299999999999998</v>
      </c>
      <c r="N88" s="8">
        <v>13657.23</v>
      </c>
      <c r="O88" s="8">
        <v>3785.47</v>
      </c>
      <c r="P88" s="10">
        <v>0.1</v>
      </c>
    </row>
    <row r="89" spans="2:16" x14ac:dyDescent="0.3">
      <c r="B89" s="7" t="s">
        <v>20</v>
      </c>
      <c r="C89" s="8">
        <v>230</v>
      </c>
      <c r="D89" s="8" t="s">
        <v>130</v>
      </c>
      <c r="E89" s="8" t="s">
        <v>23</v>
      </c>
      <c r="F89" s="8">
        <v>10168</v>
      </c>
      <c r="G89" s="8">
        <v>63.01</v>
      </c>
      <c r="H89" s="8">
        <v>78.5</v>
      </c>
      <c r="I89" s="9">
        <f>H89-H88</f>
        <v>0.20000000000000284</v>
      </c>
      <c r="J89" s="8">
        <v>72.05</v>
      </c>
      <c r="K89" s="8">
        <v>78.55</v>
      </c>
      <c r="L89" s="8">
        <v>2.5900000000000001E-4</v>
      </c>
      <c r="M89" s="8">
        <v>2.58</v>
      </c>
      <c r="N89" s="8">
        <v>7652.13</v>
      </c>
      <c r="O89" s="8">
        <v>3797.82</v>
      </c>
      <c r="P89" s="10">
        <v>0.13</v>
      </c>
    </row>
    <row r="90" spans="2:16" x14ac:dyDescent="0.3">
      <c r="B90" s="7"/>
      <c r="C90" s="8"/>
      <c r="D90" s="8"/>
      <c r="E90" s="8"/>
      <c r="F90" s="8"/>
      <c r="G90" s="8"/>
      <c r="H90" s="8"/>
      <c r="I90" s="9"/>
      <c r="J90" s="8"/>
      <c r="K90" s="8"/>
      <c r="L90" s="8"/>
      <c r="M90" s="8"/>
      <c r="N90" s="8"/>
      <c r="O90" s="8"/>
      <c r="P90" s="10"/>
    </row>
    <row r="91" spans="2:16" x14ac:dyDescent="0.3">
      <c r="B91" s="7" t="s">
        <v>20</v>
      </c>
      <c r="C91" s="8">
        <v>220</v>
      </c>
      <c r="D91" s="8" t="s">
        <v>130</v>
      </c>
      <c r="E91" s="8" t="s">
        <v>22</v>
      </c>
      <c r="F91" s="8">
        <v>10168</v>
      </c>
      <c r="G91" s="8">
        <v>61.97</v>
      </c>
      <c r="H91" s="8">
        <v>78.3</v>
      </c>
      <c r="I91" s="9"/>
      <c r="J91" s="8"/>
      <c r="K91" s="8">
        <v>78.31</v>
      </c>
      <c r="L91" s="8">
        <v>1.25E-4</v>
      </c>
      <c r="M91" s="8">
        <v>1.8</v>
      </c>
      <c r="N91" s="8">
        <v>16034.73</v>
      </c>
      <c r="O91" s="8">
        <v>3782.93</v>
      </c>
      <c r="P91" s="10">
        <v>0.09</v>
      </c>
    </row>
    <row r="92" spans="2:16" x14ac:dyDescent="0.3">
      <c r="B92" s="7" t="s">
        <v>20</v>
      </c>
      <c r="C92" s="8">
        <v>220</v>
      </c>
      <c r="D92" s="8" t="s">
        <v>130</v>
      </c>
      <c r="E92" s="8" t="s">
        <v>23</v>
      </c>
      <c r="F92" s="8">
        <v>10168</v>
      </c>
      <c r="G92" s="8">
        <v>61.97</v>
      </c>
      <c r="H92" s="8">
        <v>78.489999999999995</v>
      </c>
      <c r="I92" s="9">
        <f>H92-H91</f>
        <v>0.18999999999999773</v>
      </c>
      <c r="J92" s="8">
        <v>72.02</v>
      </c>
      <c r="K92" s="8">
        <v>78.540000000000006</v>
      </c>
      <c r="L92" s="8">
        <v>2.4699999999999999E-4</v>
      </c>
      <c r="M92" s="8">
        <v>2.56</v>
      </c>
      <c r="N92" s="8">
        <v>7576.96</v>
      </c>
      <c r="O92" s="8">
        <v>3792.74</v>
      </c>
      <c r="P92" s="10">
        <v>0.12</v>
      </c>
    </row>
    <row r="93" spans="2:16" x14ac:dyDescent="0.3">
      <c r="B93" s="7"/>
      <c r="C93" s="8"/>
      <c r="D93" s="8"/>
      <c r="E93" s="8"/>
      <c r="F93" s="8"/>
      <c r="G93" s="8"/>
      <c r="H93" s="8"/>
      <c r="I93" s="9"/>
      <c r="J93" s="8"/>
      <c r="K93" s="8"/>
      <c r="L93" s="8"/>
      <c r="M93" s="8"/>
      <c r="N93" s="8"/>
      <c r="O93" s="8"/>
      <c r="P93" s="10"/>
    </row>
    <row r="94" spans="2:16" x14ac:dyDescent="0.3">
      <c r="B94" s="7" t="s">
        <v>20</v>
      </c>
      <c r="C94" s="8">
        <v>210</v>
      </c>
      <c r="D94" s="8" t="s">
        <v>130</v>
      </c>
      <c r="E94" s="8" t="s">
        <v>22</v>
      </c>
      <c r="F94" s="8">
        <v>10168</v>
      </c>
      <c r="G94" s="8">
        <v>61.71</v>
      </c>
      <c r="H94" s="8">
        <v>78.3</v>
      </c>
      <c r="I94" s="9"/>
      <c r="J94" s="8"/>
      <c r="K94" s="8">
        <v>78.31</v>
      </c>
      <c r="L94" s="8">
        <v>1.26E-4</v>
      </c>
      <c r="M94" s="8">
        <v>1.83</v>
      </c>
      <c r="N94" s="8">
        <v>15961.82</v>
      </c>
      <c r="O94" s="8">
        <v>3788.09</v>
      </c>
      <c r="P94" s="10">
        <v>0.09</v>
      </c>
    </row>
    <row r="95" spans="2:16" x14ac:dyDescent="0.3">
      <c r="B95" s="7" t="s">
        <v>20</v>
      </c>
      <c r="C95" s="8">
        <v>210</v>
      </c>
      <c r="D95" s="8" t="s">
        <v>130</v>
      </c>
      <c r="E95" s="8" t="s">
        <v>23</v>
      </c>
      <c r="F95" s="8">
        <v>10168</v>
      </c>
      <c r="G95" s="8">
        <v>61.71</v>
      </c>
      <c r="H95" s="8">
        <v>78.48</v>
      </c>
      <c r="I95" s="9">
        <f>H95-H94</f>
        <v>0.18000000000000682</v>
      </c>
      <c r="J95" s="8">
        <v>71.8</v>
      </c>
      <c r="K95" s="8">
        <v>78.540000000000006</v>
      </c>
      <c r="L95" s="8">
        <v>2.6699999999999998E-4</v>
      </c>
      <c r="M95" s="8">
        <v>2.69</v>
      </c>
      <c r="N95" s="8">
        <v>7062.67</v>
      </c>
      <c r="O95" s="8">
        <v>3796</v>
      </c>
      <c r="P95" s="10">
        <v>0.13</v>
      </c>
    </row>
    <row r="96" spans="2:16" x14ac:dyDescent="0.3">
      <c r="B96" s="7"/>
      <c r="C96" s="8"/>
      <c r="D96" s="8"/>
      <c r="E96" s="8"/>
      <c r="F96" s="8"/>
      <c r="G96" s="8"/>
      <c r="H96" s="8"/>
      <c r="I96" s="9"/>
      <c r="J96" s="8"/>
      <c r="K96" s="8"/>
      <c r="L96" s="8"/>
      <c r="M96" s="8"/>
      <c r="N96" s="8"/>
      <c r="O96" s="8"/>
      <c r="P96" s="10"/>
    </row>
    <row r="97" spans="2:16" x14ac:dyDescent="0.3">
      <c r="B97" s="7" t="s">
        <v>20</v>
      </c>
      <c r="C97" s="8">
        <v>200</v>
      </c>
      <c r="D97" s="8" t="s">
        <v>130</v>
      </c>
      <c r="E97" s="8" t="s">
        <v>22</v>
      </c>
      <c r="F97" s="8">
        <v>10168</v>
      </c>
      <c r="G97" s="8">
        <v>62.66</v>
      </c>
      <c r="H97" s="8">
        <v>78.3</v>
      </c>
      <c r="I97" s="9"/>
      <c r="J97" s="8"/>
      <c r="K97" s="8">
        <v>78.31</v>
      </c>
      <c r="L97" s="8">
        <v>1.27E-4</v>
      </c>
      <c r="M97" s="8">
        <v>1.82</v>
      </c>
      <c r="N97" s="8">
        <v>15984.92</v>
      </c>
      <c r="O97" s="8">
        <v>3792.81</v>
      </c>
      <c r="P97" s="10">
        <v>0.09</v>
      </c>
    </row>
    <row r="98" spans="2:16" x14ac:dyDescent="0.3">
      <c r="B98" s="7" t="s">
        <v>20</v>
      </c>
      <c r="C98" s="8">
        <v>200</v>
      </c>
      <c r="D98" s="8" t="s">
        <v>130</v>
      </c>
      <c r="E98" s="8" t="s">
        <v>23</v>
      </c>
      <c r="F98" s="8">
        <v>10168</v>
      </c>
      <c r="G98" s="8">
        <v>62.66</v>
      </c>
      <c r="H98" s="8">
        <v>78.48</v>
      </c>
      <c r="I98" s="9">
        <f>H98-H97</f>
        <v>0.18000000000000682</v>
      </c>
      <c r="J98" s="8">
        <v>71.790000000000006</v>
      </c>
      <c r="K98" s="8">
        <v>78.53</v>
      </c>
      <c r="L98" s="8">
        <v>2.8499999999999999E-4</v>
      </c>
      <c r="M98" s="8">
        <v>2.75</v>
      </c>
      <c r="N98" s="8">
        <v>6712.34</v>
      </c>
      <c r="O98" s="8">
        <v>3800</v>
      </c>
      <c r="P98" s="10">
        <v>0.13</v>
      </c>
    </row>
    <row r="99" spans="2:16" x14ac:dyDescent="0.3">
      <c r="B99" s="7"/>
      <c r="C99" s="8"/>
      <c r="D99" s="8"/>
      <c r="E99" s="8"/>
      <c r="F99" s="8"/>
      <c r="G99" s="8"/>
      <c r="H99" s="8"/>
      <c r="I99" s="9"/>
      <c r="J99" s="8"/>
      <c r="K99" s="8"/>
      <c r="L99" s="8"/>
      <c r="M99" s="8"/>
      <c r="N99" s="8"/>
      <c r="O99" s="8"/>
      <c r="P99" s="10"/>
    </row>
    <row r="100" spans="2:16" x14ac:dyDescent="0.3">
      <c r="B100" s="7" t="s">
        <v>20</v>
      </c>
      <c r="C100" s="8">
        <v>190</v>
      </c>
      <c r="D100" s="8" t="s">
        <v>130</v>
      </c>
      <c r="E100" s="8" t="s">
        <v>22</v>
      </c>
      <c r="F100" s="8">
        <v>10168</v>
      </c>
      <c r="G100" s="8">
        <v>64.099999999999994</v>
      </c>
      <c r="H100" s="8">
        <v>78.28</v>
      </c>
      <c r="I100" s="9"/>
      <c r="J100" s="8"/>
      <c r="K100" s="8">
        <v>78.31</v>
      </c>
      <c r="L100" s="8">
        <v>1.5699999999999999E-4</v>
      </c>
      <c r="M100" s="8">
        <v>1.96</v>
      </c>
      <c r="N100" s="8">
        <v>13340.13</v>
      </c>
      <c r="O100" s="8">
        <v>3193.11</v>
      </c>
      <c r="P100" s="10">
        <v>0.1</v>
      </c>
    </row>
    <row r="101" spans="2:16" x14ac:dyDescent="0.3">
      <c r="B101" s="7" t="s">
        <v>20</v>
      </c>
      <c r="C101" s="8">
        <v>190</v>
      </c>
      <c r="D101" s="8" t="s">
        <v>130</v>
      </c>
      <c r="E101" s="8" t="s">
        <v>23</v>
      </c>
      <c r="F101" s="8">
        <v>10168</v>
      </c>
      <c r="G101" s="8">
        <v>64.099999999999994</v>
      </c>
      <c r="H101" s="8">
        <v>78.45</v>
      </c>
      <c r="I101" s="9">
        <f>H101-H100</f>
        <v>0.17000000000000171</v>
      </c>
      <c r="J101" s="8">
        <v>72.44</v>
      </c>
      <c r="K101" s="8">
        <v>78.52</v>
      </c>
      <c r="L101" s="8">
        <v>3.3E-4</v>
      </c>
      <c r="M101" s="8">
        <v>2.87</v>
      </c>
      <c r="N101" s="8">
        <v>5859.15</v>
      </c>
      <c r="O101" s="8">
        <v>3358.23</v>
      </c>
      <c r="P101" s="10">
        <v>0.14000000000000001</v>
      </c>
    </row>
    <row r="102" spans="2:16" x14ac:dyDescent="0.3">
      <c r="B102" s="7"/>
      <c r="C102" s="8"/>
      <c r="D102" s="8"/>
      <c r="E102" s="8"/>
      <c r="F102" s="8"/>
      <c r="G102" s="8"/>
      <c r="H102" s="8"/>
      <c r="I102" s="9"/>
      <c r="J102" s="8"/>
      <c r="K102" s="8"/>
      <c r="L102" s="8"/>
      <c r="M102" s="8"/>
      <c r="N102" s="8"/>
      <c r="O102" s="8"/>
      <c r="P102" s="10"/>
    </row>
    <row r="103" spans="2:16" x14ac:dyDescent="0.3">
      <c r="B103" s="7" t="s">
        <v>20</v>
      </c>
      <c r="C103" s="8">
        <v>180</v>
      </c>
      <c r="D103" s="8" t="s">
        <v>130</v>
      </c>
      <c r="E103" s="8" t="s">
        <v>22</v>
      </c>
      <c r="F103" s="8">
        <v>10168</v>
      </c>
      <c r="G103" s="8">
        <v>64.73</v>
      </c>
      <c r="H103" s="8">
        <v>78.28</v>
      </c>
      <c r="I103" s="9"/>
      <c r="J103" s="8"/>
      <c r="K103" s="8">
        <v>78.3</v>
      </c>
      <c r="L103" s="8">
        <v>1.5799999999999999E-4</v>
      </c>
      <c r="M103" s="8">
        <v>1.88</v>
      </c>
      <c r="N103" s="8">
        <v>14163.07</v>
      </c>
      <c r="O103" s="8">
        <v>3841.18</v>
      </c>
      <c r="P103" s="10">
        <v>0.1</v>
      </c>
    </row>
    <row r="104" spans="2:16" x14ac:dyDescent="0.3">
      <c r="B104" s="7" t="s">
        <v>20</v>
      </c>
      <c r="C104" s="8">
        <v>180</v>
      </c>
      <c r="D104" s="8" t="s">
        <v>130</v>
      </c>
      <c r="E104" s="8" t="s">
        <v>23</v>
      </c>
      <c r="F104" s="8">
        <v>10168</v>
      </c>
      <c r="G104" s="8">
        <v>64.73</v>
      </c>
      <c r="H104" s="8">
        <v>78.44</v>
      </c>
      <c r="I104" s="9">
        <f>H104-H103</f>
        <v>0.15999999999999659</v>
      </c>
      <c r="J104" s="8">
        <v>72.59</v>
      </c>
      <c r="K104" s="8">
        <v>78.52</v>
      </c>
      <c r="L104" s="8">
        <v>3.6499999999999998E-4</v>
      </c>
      <c r="M104" s="8">
        <v>2.89</v>
      </c>
      <c r="N104" s="8">
        <v>5531.32</v>
      </c>
      <c r="O104" s="8">
        <v>3854.82</v>
      </c>
      <c r="P104" s="10">
        <v>0.15</v>
      </c>
    </row>
    <row r="105" spans="2:16" x14ac:dyDescent="0.3">
      <c r="B105" s="7"/>
      <c r="C105" s="8"/>
      <c r="D105" s="8"/>
      <c r="E105" s="8"/>
      <c r="F105" s="8"/>
      <c r="G105" s="8"/>
      <c r="H105" s="8"/>
      <c r="I105" s="9"/>
      <c r="J105" s="8"/>
      <c r="K105" s="8"/>
      <c r="L105" s="8"/>
      <c r="M105" s="8"/>
      <c r="N105" s="8"/>
      <c r="O105" s="8"/>
      <c r="P105" s="10"/>
    </row>
    <row r="106" spans="2:16" x14ac:dyDescent="0.3">
      <c r="B106" s="7" t="s">
        <v>20</v>
      </c>
      <c r="C106" s="8">
        <v>170</v>
      </c>
      <c r="D106" s="8" t="s">
        <v>130</v>
      </c>
      <c r="E106" s="8" t="s">
        <v>22</v>
      </c>
      <c r="F106" s="8">
        <v>10168</v>
      </c>
      <c r="G106" s="8">
        <v>65.36</v>
      </c>
      <c r="H106" s="8">
        <v>78.28</v>
      </c>
      <c r="I106" s="9"/>
      <c r="J106" s="8"/>
      <c r="K106" s="8">
        <v>78.3</v>
      </c>
      <c r="L106" s="8">
        <v>1.4899999999999999E-4</v>
      </c>
      <c r="M106" s="8">
        <v>1.8</v>
      </c>
      <c r="N106" s="8">
        <v>15031.97</v>
      </c>
      <c r="O106" s="8">
        <v>3839.57</v>
      </c>
      <c r="P106" s="10">
        <v>0.09</v>
      </c>
    </row>
    <row r="107" spans="2:16" x14ac:dyDescent="0.3">
      <c r="B107" s="7" t="s">
        <v>20</v>
      </c>
      <c r="C107" s="8">
        <v>170</v>
      </c>
      <c r="D107" s="8" t="s">
        <v>130</v>
      </c>
      <c r="E107" s="8" t="s">
        <v>23</v>
      </c>
      <c r="F107" s="8">
        <v>10168</v>
      </c>
      <c r="G107" s="8">
        <v>65.36</v>
      </c>
      <c r="H107" s="8">
        <v>78.430000000000007</v>
      </c>
      <c r="I107" s="9">
        <f>H107-H106</f>
        <v>0.15000000000000568</v>
      </c>
      <c r="J107" s="8">
        <v>72.38</v>
      </c>
      <c r="K107" s="8">
        <v>78.510000000000005</v>
      </c>
      <c r="L107" s="8">
        <v>3.8999999999999999E-4</v>
      </c>
      <c r="M107" s="8">
        <v>2.95</v>
      </c>
      <c r="N107" s="8">
        <v>5286.92</v>
      </c>
      <c r="O107" s="8">
        <v>3853.13</v>
      </c>
      <c r="P107" s="10">
        <v>0.15</v>
      </c>
    </row>
    <row r="108" spans="2:16" x14ac:dyDescent="0.3">
      <c r="B108" s="7"/>
      <c r="C108" s="8"/>
      <c r="D108" s="8"/>
      <c r="E108" s="8"/>
      <c r="F108" s="8"/>
      <c r="G108" s="8"/>
      <c r="H108" s="8"/>
      <c r="I108" s="9"/>
      <c r="J108" s="8"/>
      <c r="K108" s="8"/>
      <c r="L108" s="8"/>
      <c r="M108" s="8"/>
      <c r="N108" s="8"/>
      <c r="O108" s="8"/>
      <c r="P108" s="10"/>
    </row>
    <row r="109" spans="2:16" x14ac:dyDescent="0.3">
      <c r="B109" s="7" t="s">
        <v>20</v>
      </c>
      <c r="C109" s="8">
        <v>160</v>
      </c>
      <c r="D109" s="8" t="s">
        <v>130</v>
      </c>
      <c r="E109" s="8" t="s">
        <v>22</v>
      </c>
      <c r="F109" s="8">
        <v>10168</v>
      </c>
      <c r="G109" s="8">
        <v>65</v>
      </c>
      <c r="H109" s="8">
        <v>78.28</v>
      </c>
      <c r="I109" s="9"/>
      <c r="J109" s="8"/>
      <c r="K109" s="8">
        <v>78.3</v>
      </c>
      <c r="L109" s="8">
        <v>1.4100000000000001E-4</v>
      </c>
      <c r="M109" s="8">
        <v>1.78</v>
      </c>
      <c r="N109" s="8">
        <v>15135.82</v>
      </c>
      <c r="O109" s="8">
        <v>3847.75</v>
      </c>
      <c r="P109" s="10">
        <v>0.09</v>
      </c>
    </row>
    <row r="110" spans="2:16" x14ac:dyDescent="0.3">
      <c r="B110" s="7" t="s">
        <v>20</v>
      </c>
      <c r="C110" s="8">
        <v>160</v>
      </c>
      <c r="D110" s="8" t="s">
        <v>130</v>
      </c>
      <c r="E110" s="8" t="s">
        <v>23</v>
      </c>
      <c r="F110" s="8">
        <v>10168</v>
      </c>
      <c r="G110" s="8">
        <v>65</v>
      </c>
      <c r="H110" s="8">
        <v>78.430000000000007</v>
      </c>
      <c r="I110" s="9">
        <f>H110-H109</f>
        <v>0.15000000000000568</v>
      </c>
      <c r="J110" s="8">
        <v>72.040000000000006</v>
      </c>
      <c r="K110" s="8">
        <v>78.510000000000005</v>
      </c>
      <c r="L110" s="8">
        <v>3.8299999999999999E-4</v>
      </c>
      <c r="M110" s="8">
        <v>2.96</v>
      </c>
      <c r="N110" s="8">
        <v>5117.37</v>
      </c>
      <c r="O110" s="8">
        <v>3860.95</v>
      </c>
      <c r="P110" s="10">
        <v>0.15</v>
      </c>
    </row>
    <row r="111" spans="2:16" x14ac:dyDescent="0.3">
      <c r="B111" s="7"/>
      <c r="C111" s="8"/>
      <c r="D111" s="8"/>
      <c r="E111" s="8"/>
      <c r="F111" s="8"/>
      <c r="G111" s="8"/>
      <c r="H111" s="8"/>
      <c r="I111" s="9"/>
      <c r="J111" s="8"/>
      <c r="K111" s="8"/>
      <c r="L111" s="8"/>
      <c r="M111" s="8"/>
      <c r="N111" s="8"/>
      <c r="O111" s="8"/>
      <c r="P111" s="10"/>
    </row>
    <row r="112" spans="2:16" x14ac:dyDescent="0.3">
      <c r="B112" s="7" t="s">
        <v>20</v>
      </c>
      <c r="C112" s="8">
        <v>156</v>
      </c>
      <c r="D112" s="8" t="s">
        <v>130</v>
      </c>
      <c r="E112" s="8" t="s">
        <v>22</v>
      </c>
      <c r="F112" s="8">
        <v>10168</v>
      </c>
      <c r="G112" s="8">
        <v>60.6</v>
      </c>
      <c r="H112" s="8">
        <v>78.27</v>
      </c>
      <c r="I112" s="9"/>
      <c r="J112" s="8"/>
      <c r="K112" s="8">
        <v>78.290000000000006</v>
      </c>
      <c r="L112" s="8">
        <v>1.0900000000000001E-4</v>
      </c>
      <c r="M112" s="8">
        <v>1.68</v>
      </c>
      <c r="N112" s="8">
        <v>17192</v>
      </c>
      <c r="O112" s="8">
        <v>3846.59</v>
      </c>
      <c r="P112" s="10">
        <v>0.08</v>
      </c>
    </row>
    <row r="113" spans="2:16" x14ac:dyDescent="0.3">
      <c r="B113" s="7" t="s">
        <v>20</v>
      </c>
      <c r="C113" s="8">
        <v>156</v>
      </c>
      <c r="D113" s="8" t="s">
        <v>130</v>
      </c>
      <c r="E113" s="8" t="s">
        <v>23</v>
      </c>
      <c r="F113" s="8">
        <v>10168</v>
      </c>
      <c r="G113" s="8">
        <v>60.6</v>
      </c>
      <c r="H113" s="8">
        <v>78.38</v>
      </c>
      <c r="I113" s="9">
        <f>H113-H112</f>
        <v>0.10999999999999943</v>
      </c>
      <c r="J113" s="8">
        <v>69.19</v>
      </c>
      <c r="K113" s="8">
        <v>78.48</v>
      </c>
      <c r="L113" s="8">
        <v>3.28E-4</v>
      </c>
      <c r="M113" s="8">
        <v>2.93</v>
      </c>
      <c r="N113" s="8">
        <v>4523.57</v>
      </c>
      <c r="O113" s="8">
        <v>3857.49</v>
      </c>
      <c r="P113" s="10">
        <v>0.14000000000000001</v>
      </c>
    </row>
    <row r="114" spans="2:16" x14ac:dyDescent="0.3">
      <c r="B114" s="20"/>
      <c r="C114" s="21"/>
      <c r="D114" s="21"/>
      <c r="E114" s="21"/>
      <c r="F114" s="21"/>
      <c r="G114" s="21"/>
      <c r="H114" s="21"/>
      <c r="I114" s="22"/>
      <c r="J114" s="21"/>
      <c r="K114" s="21"/>
      <c r="L114" s="21"/>
      <c r="M114" s="21"/>
      <c r="N114" s="21"/>
      <c r="O114" s="21"/>
      <c r="P114" s="23"/>
    </row>
    <row r="115" spans="2:16" x14ac:dyDescent="0.3">
      <c r="B115" s="7" t="s">
        <v>20</v>
      </c>
      <c r="C115" s="8">
        <v>154</v>
      </c>
      <c r="D115" s="8" t="s">
        <v>130</v>
      </c>
      <c r="E115" s="8" t="s">
        <v>22</v>
      </c>
      <c r="F115" s="8">
        <v>10168</v>
      </c>
      <c r="G115" s="8">
        <v>64.42</v>
      </c>
      <c r="H115" s="8">
        <v>78.260000000000005</v>
      </c>
      <c r="I115" s="9"/>
      <c r="J115" s="8"/>
      <c r="K115" s="8">
        <v>78.28</v>
      </c>
      <c r="L115" s="8">
        <v>1.4200000000000001E-4</v>
      </c>
      <c r="M115" s="8">
        <v>1.82</v>
      </c>
      <c r="N115" s="8">
        <v>16060.6</v>
      </c>
      <c r="O115" s="8">
        <v>3890.04</v>
      </c>
      <c r="P115" s="10">
        <v>0.09</v>
      </c>
    </row>
    <row r="116" spans="2:16" x14ac:dyDescent="0.3">
      <c r="B116" s="7" t="s">
        <v>20</v>
      </c>
      <c r="C116" s="8">
        <v>154</v>
      </c>
      <c r="D116" s="8" t="s">
        <v>130</v>
      </c>
      <c r="E116" s="8" t="s">
        <v>23</v>
      </c>
      <c r="F116" s="8">
        <v>10168</v>
      </c>
      <c r="G116" s="8">
        <v>64.42</v>
      </c>
      <c r="H116" s="8">
        <v>78.28</v>
      </c>
      <c r="I116" s="9">
        <f>H116-H115</f>
        <v>1.9999999999996021E-2</v>
      </c>
      <c r="J116" s="8">
        <v>69.709999999999994</v>
      </c>
      <c r="K116" s="8">
        <v>78.400000000000006</v>
      </c>
      <c r="L116" s="8">
        <v>4.4299999999999998E-4</v>
      </c>
      <c r="M116" s="8">
        <v>3.22</v>
      </c>
      <c r="N116" s="8">
        <v>3987.25</v>
      </c>
      <c r="O116" s="8">
        <v>3890.95</v>
      </c>
      <c r="P116" s="10">
        <v>0.16</v>
      </c>
    </row>
    <row r="117" spans="2:16" x14ac:dyDescent="0.3">
      <c r="B117" s="7"/>
      <c r="C117" s="8"/>
      <c r="D117" s="8"/>
      <c r="E117" s="8"/>
      <c r="F117" s="8"/>
      <c r="G117" s="8"/>
      <c r="H117" s="8"/>
      <c r="I117" s="9"/>
      <c r="J117" s="8"/>
      <c r="K117" s="8"/>
      <c r="L117" s="8"/>
      <c r="M117" s="8"/>
      <c r="N117" s="8"/>
      <c r="O117" s="8"/>
      <c r="P117" s="10"/>
    </row>
    <row r="118" spans="2:16" x14ac:dyDescent="0.3">
      <c r="B118" s="7" t="s">
        <v>20</v>
      </c>
      <c r="C118" s="8">
        <v>150</v>
      </c>
      <c r="D118" s="8" t="s">
        <v>130</v>
      </c>
      <c r="E118" s="8" t="s">
        <v>22</v>
      </c>
      <c r="F118" s="8">
        <v>10168</v>
      </c>
      <c r="G118" s="8">
        <v>63.87</v>
      </c>
      <c r="H118" s="8">
        <v>78.260000000000005</v>
      </c>
      <c r="I118" s="9"/>
      <c r="J118" s="8"/>
      <c r="K118" s="8">
        <v>78.27</v>
      </c>
      <c r="L118" s="8">
        <v>1.4100000000000001E-4</v>
      </c>
      <c r="M118" s="8">
        <v>1.7</v>
      </c>
      <c r="N118" s="8">
        <v>16960.28</v>
      </c>
      <c r="O118" s="8">
        <v>3981.86</v>
      </c>
      <c r="P118" s="10">
        <v>0.09</v>
      </c>
    </row>
    <row r="119" spans="2:16" x14ac:dyDescent="0.3">
      <c r="B119" s="7" t="s">
        <v>20</v>
      </c>
      <c r="C119" s="8">
        <v>150</v>
      </c>
      <c r="D119" s="8" t="s">
        <v>130</v>
      </c>
      <c r="E119" s="8" t="s">
        <v>23</v>
      </c>
      <c r="F119" s="8">
        <v>10168</v>
      </c>
      <c r="G119" s="8">
        <v>63.87</v>
      </c>
      <c r="H119" s="8">
        <v>78.28</v>
      </c>
      <c r="I119" s="9">
        <f>H119-H118</f>
        <v>1.9999999999996021E-2</v>
      </c>
      <c r="J119" s="8">
        <v>71.81</v>
      </c>
      <c r="K119" s="8">
        <v>78.36</v>
      </c>
      <c r="L119" s="8">
        <v>4.2000000000000002E-4</v>
      </c>
      <c r="M119" s="8">
        <v>2.93</v>
      </c>
      <c r="N119" s="8">
        <v>5480.67</v>
      </c>
      <c r="O119" s="8">
        <v>3982.58</v>
      </c>
      <c r="P119" s="10">
        <v>0.16</v>
      </c>
    </row>
    <row r="120" spans="2:16" x14ac:dyDescent="0.3">
      <c r="B120" s="7"/>
      <c r="C120" s="8"/>
      <c r="D120" s="8"/>
      <c r="E120" s="8"/>
      <c r="F120" s="8"/>
      <c r="G120" s="8"/>
      <c r="H120" s="8"/>
      <c r="I120" s="9"/>
      <c r="J120" s="8"/>
      <c r="K120" s="8"/>
      <c r="L120" s="8"/>
      <c r="M120" s="8"/>
      <c r="N120" s="8"/>
      <c r="O120" s="8"/>
      <c r="P120" s="10"/>
    </row>
    <row r="121" spans="2:16" x14ac:dyDescent="0.3">
      <c r="B121" s="7" t="s">
        <v>20</v>
      </c>
      <c r="C121" s="8">
        <v>140</v>
      </c>
      <c r="D121" s="8" t="s">
        <v>130</v>
      </c>
      <c r="E121" s="8" t="s">
        <v>22</v>
      </c>
      <c r="F121" s="8">
        <v>10168</v>
      </c>
      <c r="G121" s="8">
        <v>64.459999999999994</v>
      </c>
      <c r="H121" s="8">
        <v>78.260000000000005</v>
      </c>
      <c r="I121" s="9"/>
      <c r="J121" s="8"/>
      <c r="K121" s="8">
        <v>78.27</v>
      </c>
      <c r="L121" s="8">
        <v>1.2E-4</v>
      </c>
      <c r="M121" s="8">
        <v>1.53</v>
      </c>
      <c r="N121" s="8">
        <v>17355.98</v>
      </c>
      <c r="O121" s="8">
        <v>4000.47</v>
      </c>
      <c r="P121" s="10">
        <v>0.08</v>
      </c>
    </row>
    <row r="122" spans="2:16" x14ac:dyDescent="0.3">
      <c r="B122" s="7" t="s">
        <v>20</v>
      </c>
      <c r="C122" s="8">
        <v>140</v>
      </c>
      <c r="D122" s="8" t="s">
        <v>130</v>
      </c>
      <c r="E122" s="8" t="s">
        <v>23</v>
      </c>
      <c r="F122" s="8">
        <v>10168</v>
      </c>
      <c r="G122" s="8">
        <v>64.459999999999994</v>
      </c>
      <c r="H122" s="8">
        <v>78.28</v>
      </c>
      <c r="I122" s="9">
        <f>H122-H121</f>
        <v>1.9999999999996021E-2</v>
      </c>
      <c r="J122" s="8">
        <v>72.22</v>
      </c>
      <c r="K122" s="8">
        <v>78.34</v>
      </c>
      <c r="L122" s="8">
        <v>3.01E-4</v>
      </c>
      <c r="M122" s="8">
        <v>2.4300000000000002</v>
      </c>
      <c r="N122" s="8">
        <v>6356.43</v>
      </c>
      <c r="O122" s="8">
        <v>4001.96</v>
      </c>
      <c r="P122" s="10">
        <v>0.13</v>
      </c>
    </row>
    <row r="123" spans="2:16" x14ac:dyDescent="0.3">
      <c r="B123" s="7"/>
      <c r="C123" s="8"/>
      <c r="D123" s="8"/>
      <c r="E123" s="8"/>
      <c r="F123" s="8"/>
      <c r="G123" s="8"/>
      <c r="H123" s="8"/>
      <c r="I123" s="9"/>
      <c r="J123" s="8"/>
      <c r="K123" s="8"/>
      <c r="L123" s="8"/>
      <c r="M123" s="8"/>
      <c r="N123" s="8"/>
      <c r="O123" s="8"/>
      <c r="P123" s="10"/>
    </row>
    <row r="124" spans="2:16" x14ac:dyDescent="0.3">
      <c r="B124" s="7" t="s">
        <v>20</v>
      </c>
      <c r="C124" s="8">
        <v>130</v>
      </c>
      <c r="D124" s="8" t="s">
        <v>130</v>
      </c>
      <c r="E124" s="8" t="s">
        <v>22</v>
      </c>
      <c r="F124" s="8">
        <v>10168</v>
      </c>
      <c r="G124" s="8">
        <v>64.69</v>
      </c>
      <c r="H124" s="8">
        <v>78.260000000000005</v>
      </c>
      <c r="I124" s="9"/>
      <c r="J124" s="8"/>
      <c r="K124" s="8">
        <v>78.27</v>
      </c>
      <c r="L124" s="8">
        <v>1.25E-4</v>
      </c>
      <c r="M124" s="8">
        <v>1.56</v>
      </c>
      <c r="N124" s="8">
        <v>16738.98</v>
      </c>
      <c r="O124" s="8">
        <v>4007.36</v>
      </c>
      <c r="P124" s="10">
        <v>0.08</v>
      </c>
    </row>
    <row r="125" spans="2:16" x14ac:dyDescent="0.3">
      <c r="B125" s="7" t="s">
        <v>20</v>
      </c>
      <c r="C125" s="8">
        <v>130</v>
      </c>
      <c r="D125" s="8" t="s">
        <v>130</v>
      </c>
      <c r="E125" s="8" t="s">
        <v>23</v>
      </c>
      <c r="F125" s="8">
        <v>10168</v>
      </c>
      <c r="G125" s="8">
        <v>64.69</v>
      </c>
      <c r="H125" s="8">
        <v>78.28</v>
      </c>
      <c r="I125" s="9">
        <f>H125-H124</f>
        <v>1.9999999999996021E-2</v>
      </c>
      <c r="J125" s="8">
        <v>72.2</v>
      </c>
      <c r="K125" s="8">
        <v>78.33</v>
      </c>
      <c r="L125" s="8">
        <v>2.9500000000000001E-4</v>
      </c>
      <c r="M125" s="8">
        <v>2.39</v>
      </c>
      <c r="N125" s="8">
        <v>6593.76</v>
      </c>
      <c r="O125" s="8">
        <v>4008.95</v>
      </c>
      <c r="P125" s="10">
        <v>0.13</v>
      </c>
    </row>
    <row r="126" spans="2:16" x14ac:dyDescent="0.3">
      <c r="B126" s="7"/>
      <c r="C126" s="8"/>
      <c r="D126" s="8"/>
      <c r="E126" s="8"/>
      <c r="F126" s="8"/>
      <c r="G126" s="8"/>
      <c r="H126" s="8"/>
      <c r="I126" s="9"/>
      <c r="J126" s="8"/>
      <c r="K126" s="8"/>
      <c r="L126" s="8"/>
      <c r="M126" s="8"/>
      <c r="N126" s="8"/>
      <c r="O126" s="8"/>
      <c r="P126" s="10"/>
    </row>
    <row r="127" spans="2:16" x14ac:dyDescent="0.3">
      <c r="B127" s="7" t="s">
        <v>20</v>
      </c>
      <c r="C127" s="8">
        <v>120</v>
      </c>
      <c r="D127" s="8" t="s">
        <v>130</v>
      </c>
      <c r="E127" s="8" t="s">
        <v>22</v>
      </c>
      <c r="F127" s="8">
        <v>10168</v>
      </c>
      <c r="G127" s="8">
        <v>64.92</v>
      </c>
      <c r="H127" s="8">
        <v>78.25</v>
      </c>
      <c r="I127" s="9"/>
      <c r="J127" s="8"/>
      <c r="K127" s="8">
        <v>78.260000000000005</v>
      </c>
      <c r="L127" s="8">
        <v>1.21E-4</v>
      </c>
      <c r="M127" s="8">
        <v>1.53</v>
      </c>
      <c r="N127" s="8">
        <v>17148.84</v>
      </c>
      <c r="O127" s="8">
        <v>4005.15</v>
      </c>
      <c r="P127" s="10">
        <v>0.08</v>
      </c>
    </row>
    <row r="128" spans="2:16" x14ac:dyDescent="0.3">
      <c r="B128" s="7" t="s">
        <v>20</v>
      </c>
      <c r="C128" s="8">
        <v>120</v>
      </c>
      <c r="D128" s="8" t="s">
        <v>130</v>
      </c>
      <c r="E128" s="8" t="s">
        <v>23</v>
      </c>
      <c r="F128" s="8">
        <v>10168</v>
      </c>
      <c r="G128" s="8">
        <v>64.92</v>
      </c>
      <c r="H128" s="8">
        <v>78.260000000000005</v>
      </c>
      <c r="I128" s="9">
        <f>H128-H127</f>
        <v>1.0000000000005116E-2</v>
      </c>
      <c r="J128" s="8">
        <v>72.489999999999995</v>
      </c>
      <c r="K128" s="8">
        <v>78.31</v>
      </c>
      <c r="L128" s="8">
        <v>2.8200000000000002E-4</v>
      </c>
      <c r="M128" s="8">
        <v>2.33</v>
      </c>
      <c r="N128" s="8">
        <v>7038.36</v>
      </c>
      <c r="O128" s="8">
        <v>4006.63</v>
      </c>
      <c r="P128" s="10">
        <v>0.13</v>
      </c>
    </row>
    <row r="129" spans="2:16" x14ac:dyDescent="0.3">
      <c r="B129" s="7"/>
      <c r="C129" s="8"/>
      <c r="D129" s="8"/>
      <c r="E129" s="8"/>
      <c r="F129" s="8"/>
      <c r="G129" s="8"/>
      <c r="H129" s="8"/>
      <c r="I129" s="9"/>
      <c r="J129" s="8"/>
      <c r="K129" s="8"/>
      <c r="L129" s="8"/>
      <c r="M129" s="8"/>
      <c r="N129" s="8"/>
      <c r="O129" s="8"/>
      <c r="P129" s="10"/>
    </row>
    <row r="130" spans="2:16" x14ac:dyDescent="0.3">
      <c r="B130" s="7" t="s">
        <v>20</v>
      </c>
      <c r="C130" s="8">
        <v>110</v>
      </c>
      <c r="D130" s="8" t="s">
        <v>130</v>
      </c>
      <c r="E130" s="8" t="s">
        <v>22</v>
      </c>
      <c r="F130" s="8">
        <v>10168</v>
      </c>
      <c r="G130" s="8">
        <v>65.010000000000005</v>
      </c>
      <c r="H130" s="8">
        <v>78.239999999999995</v>
      </c>
      <c r="I130" s="9"/>
      <c r="J130" s="8"/>
      <c r="K130" s="8">
        <v>78.260000000000005</v>
      </c>
      <c r="L130" s="8">
        <v>1.15E-4</v>
      </c>
      <c r="M130" s="8">
        <v>1.59</v>
      </c>
      <c r="N130" s="8">
        <v>17446.12</v>
      </c>
      <c r="O130" s="8">
        <v>4019.84</v>
      </c>
      <c r="P130" s="10">
        <v>0.08</v>
      </c>
    </row>
    <row r="131" spans="2:16" x14ac:dyDescent="0.3">
      <c r="B131" s="7" t="s">
        <v>20</v>
      </c>
      <c r="C131" s="8">
        <v>110</v>
      </c>
      <c r="D131" s="8" t="s">
        <v>130</v>
      </c>
      <c r="E131" s="8" t="s">
        <v>23</v>
      </c>
      <c r="F131" s="8">
        <v>10168</v>
      </c>
      <c r="G131" s="8">
        <v>65.010000000000005</v>
      </c>
      <c r="H131" s="8">
        <v>78.260000000000005</v>
      </c>
      <c r="I131" s="9">
        <f>H131-H130</f>
        <v>2.0000000000010232E-2</v>
      </c>
      <c r="J131" s="8">
        <v>71.59</v>
      </c>
      <c r="K131" s="8">
        <v>78.3</v>
      </c>
      <c r="L131" s="8">
        <v>2.41E-4</v>
      </c>
      <c r="M131" s="8">
        <v>2.31</v>
      </c>
      <c r="N131" s="8">
        <v>7903.46</v>
      </c>
      <c r="O131" s="8">
        <v>4020.66</v>
      </c>
      <c r="P131" s="10">
        <v>0.12</v>
      </c>
    </row>
    <row r="132" spans="2:16" x14ac:dyDescent="0.3">
      <c r="B132" s="7"/>
      <c r="C132" s="8"/>
      <c r="D132" s="8"/>
      <c r="E132" s="8"/>
      <c r="F132" s="8"/>
      <c r="G132" s="8"/>
      <c r="H132" s="8"/>
      <c r="I132" s="9"/>
      <c r="J132" s="8"/>
      <c r="K132" s="8"/>
      <c r="L132" s="8"/>
      <c r="M132" s="8"/>
      <c r="N132" s="8"/>
      <c r="O132" s="8"/>
      <c r="P132" s="10"/>
    </row>
    <row r="133" spans="2:16" x14ac:dyDescent="0.3">
      <c r="B133" s="7" t="s">
        <v>20</v>
      </c>
      <c r="C133" s="8">
        <v>100</v>
      </c>
      <c r="D133" s="8" t="s">
        <v>130</v>
      </c>
      <c r="E133" s="8" t="s">
        <v>22</v>
      </c>
      <c r="F133" s="8">
        <v>10168</v>
      </c>
      <c r="G133" s="8">
        <v>64.38</v>
      </c>
      <c r="H133" s="8">
        <v>78.239999999999995</v>
      </c>
      <c r="I133" s="9"/>
      <c r="J133" s="8"/>
      <c r="K133" s="8">
        <v>78.25</v>
      </c>
      <c r="L133" s="8">
        <v>1.01E-4</v>
      </c>
      <c r="M133" s="8">
        <v>1.44</v>
      </c>
      <c r="N133" s="8">
        <v>18353.3</v>
      </c>
      <c r="O133" s="8">
        <v>4076.21</v>
      </c>
      <c r="P133" s="10">
        <v>0.08</v>
      </c>
    </row>
    <row r="134" spans="2:16" x14ac:dyDescent="0.3">
      <c r="B134" s="7" t="s">
        <v>20</v>
      </c>
      <c r="C134" s="8">
        <v>100</v>
      </c>
      <c r="D134" s="8" t="s">
        <v>130</v>
      </c>
      <c r="E134" s="8" t="s">
        <v>23</v>
      </c>
      <c r="F134" s="8">
        <v>10168</v>
      </c>
      <c r="G134" s="8">
        <v>64.38</v>
      </c>
      <c r="H134" s="8">
        <v>78.25</v>
      </c>
      <c r="I134" s="9">
        <f>H134-H133</f>
        <v>1.0000000000005116E-2</v>
      </c>
      <c r="J134" s="8">
        <v>71.44</v>
      </c>
      <c r="K134" s="8">
        <v>78.27</v>
      </c>
      <c r="L134" s="8">
        <v>2.0100000000000001E-4</v>
      </c>
      <c r="M134" s="8">
        <v>2.04</v>
      </c>
      <c r="N134" s="8">
        <v>9026.02</v>
      </c>
      <c r="O134" s="8">
        <v>4076.44</v>
      </c>
      <c r="P134" s="10">
        <v>0.11</v>
      </c>
    </row>
    <row r="135" spans="2:16" x14ac:dyDescent="0.3">
      <c r="B135" s="7"/>
      <c r="C135" s="8"/>
      <c r="D135" s="8"/>
      <c r="E135" s="8"/>
      <c r="F135" s="8"/>
      <c r="G135" s="8"/>
      <c r="H135" s="8"/>
      <c r="I135" s="9"/>
      <c r="J135" s="8"/>
      <c r="K135" s="8"/>
      <c r="L135" s="8"/>
      <c r="M135" s="8"/>
      <c r="N135" s="8"/>
      <c r="O135" s="8"/>
      <c r="P135" s="10"/>
    </row>
    <row r="136" spans="2:16" x14ac:dyDescent="0.3">
      <c r="B136" s="7" t="s">
        <v>20</v>
      </c>
      <c r="C136" s="8" t="s">
        <v>49</v>
      </c>
      <c r="D136" s="8" t="s">
        <v>130</v>
      </c>
      <c r="E136" s="8" t="s">
        <v>22</v>
      </c>
      <c r="F136" s="8">
        <v>10168</v>
      </c>
      <c r="G136" s="8">
        <v>64.260000000000005</v>
      </c>
      <c r="H136" s="8">
        <v>78.209999999999994</v>
      </c>
      <c r="I136" s="9"/>
      <c r="J136" s="8"/>
      <c r="K136" s="8">
        <v>78.23</v>
      </c>
      <c r="L136" s="8">
        <v>1.4799999999999999E-4</v>
      </c>
      <c r="M136" s="8">
        <v>1.76</v>
      </c>
      <c r="N136" s="8">
        <v>16278.47</v>
      </c>
      <c r="O136" s="8">
        <v>4120.4399999999996</v>
      </c>
      <c r="P136" s="10">
        <v>0.09</v>
      </c>
    </row>
    <row r="137" spans="2:16" x14ac:dyDescent="0.3">
      <c r="B137" s="7" t="s">
        <v>20</v>
      </c>
      <c r="C137" s="8" t="s">
        <v>49</v>
      </c>
      <c r="D137" s="8" t="s">
        <v>130</v>
      </c>
      <c r="E137" s="8" t="s">
        <v>23</v>
      </c>
      <c r="F137" s="8">
        <v>10168</v>
      </c>
      <c r="G137" s="8">
        <v>64.260000000000005</v>
      </c>
      <c r="H137" s="8">
        <v>78.23</v>
      </c>
      <c r="I137" s="9">
        <f>H137-H136</f>
        <v>2.0000000000010232E-2</v>
      </c>
      <c r="J137" s="8"/>
      <c r="K137" s="8">
        <v>78.25</v>
      </c>
      <c r="L137" s="8">
        <v>1.47E-4</v>
      </c>
      <c r="M137" s="8">
        <v>1.75</v>
      </c>
      <c r="N137" s="8">
        <v>16349.35</v>
      </c>
      <c r="O137" s="8">
        <v>4133.6099999999997</v>
      </c>
      <c r="P137" s="10">
        <v>0.09</v>
      </c>
    </row>
    <row r="138" spans="2:16" x14ac:dyDescent="0.3">
      <c r="B138" s="7"/>
      <c r="C138" s="8"/>
      <c r="D138" s="8"/>
      <c r="E138" s="8"/>
      <c r="F138" s="8"/>
      <c r="G138" s="8"/>
      <c r="H138" s="8"/>
      <c r="I138" s="9"/>
      <c r="J138" s="8"/>
      <c r="K138" s="8"/>
      <c r="L138" s="8"/>
      <c r="M138" s="8"/>
      <c r="N138" s="8"/>
      <c r="O138" s="8"/>
      <c r="P138" s="10"/>
    </row>
    <row r="139" spans="2:16" x14ac:dyDescent="0.3">
      <c r="B139" s="7" t="s">
        <v>20</v>
      </c>
      <c r="C139" s="8" t="s">
        <v>50</v>
      </c>
      <c r="D139" s="8" t="s">
        <v>130</v>
      </c>
      <c r="E139" s="8" t="s">
        <v>22</v>
      </c>
      <c r="F139" s="8">
        <v>10168</v>
      </c>
      <c r="G139" s="8">
        <v>64.14</v>
      </c>
      <c r="H139" s="8">
        <v>78.19</v>
      </c>
      <c r="I139" s="9"/>
      <c r="J139" s="8"/>
      <c r="K139" s="8">
        <v>78.209999999999994</v>
      </c>
      <c r="L139" s="8">
        <v>1.7000000000000001E-4</v>
      </c>
      <c r="M139" s="8">
        <v>1.89</v>
      </c>
      <c r="N139" s="8">
        <v>15888.87</v>
      </c>
      <c r="O139" s="8">
        <v>3656.77</v>
      </c>
      <c r="P139" s="10">
        <v>0.1</v>
      </c>
    </row>
    <row r="140" spans="2:16" x14ac:dyDescent="0.3">
      <c r="B140" s="7" t="s">
        <v>20</v>
      </c>
      <c r="C140" s="8" t="s">
        <v>50</v>
      </c>
      <c r="D140" s="8" t="s">
        <v>130</v>
      </c>
      <c r="E140" s="8" t="s">
        <v>23</v>
      </c>
      <c r="F140" s="8">
        <v>10168</v>
      </c>
      <c r="G140" s="8">
        <v>64.14</v>
      </c>
      <c r="H140" s="8">
        <v>78.209999999999994</v>
      </c>
      <c r="I140" s="9">
        <f>H140-H139</f>
        <v>1.9999999999996021E-2</v>
      </c>
      <c r="J140" s="8"/>
      <c r="K140" s="8">
        <v>78.22</v>
      </c>
      <c r="L140" s="8">
        <v>1.6799999999999999E-4</v>
      </c>
      <c r="M140" s="8">
        <v>1.88</v>
      </c>
      <c r="N140" s="8">
        <v>15952.51</v>
      </c>
      <c r="O140" s="8">
        <v>3669.2</v>
      </c>
      <c r="P140" s="10">
        <v>0.1</v>
      </c>
    </row>
    <row r="141" spans="2:16" x14ac:dyDescent="0.3">
      <c r="B141" s="7"/>
      <c r="C141" s="8"/>
      <c r="D141" s="8"/>
      <c r="E141" s="8"/>
      <c r="F141" s="8"/>
      <c r="G141" s="8"/>
      <c r="H141" s="8"/>
      <c r="I141" s="9"/>
      <c r="J141" s="8"/>
      <c r="K141" s="8"/>
      <c r="L141" s="8"/>
      <c r="M141" s="8"/>
      <c r="N141" s="8"/>
      <c r="O141" s="8"/>
      <c r="P141" s="10"/>
    </row>
    <row r="142" spans="2:16" x14ac:dyDescent="0.3">
      <c r="B142" s="7" t="s">
        <v>20</v>
      </c>
      <c r="C142" s="8">
        <v>90</v>
      </c>
      <c r="D142" s="8" t="s">
        <v>130</v>
      </c>
      <c r="E142" s="8" t="s">
        <v>22</v>
      </c>
      <c r="F142" s="8">
        <v>10168</v>
      </c>
      <c r="G142" s="8">
        <v>64.02</v>
      </c>
      <c r="H142" s="8">
        <v>78.16</v>
      </c>
      <c r="I142" s="9"/>
      <c r="J142" s="8"/>
      <c r="K142" s="8">
        <v>78.180000000000007</v>
      </c>
      <c r="L142" s="8">
        <v>1.83E-4</v>
      </c>
      <c r="M142" s="8">
        <v>1.96</v>
      </c>
      <c r="N142" s="8">
        <v>16318.86</v>
      </c>
      <c r="O142" s="8">
        <v>3373.71</v>
      </c>
      <c r="P142" s="10">
        <v>0.1</v>
      </c>
    </row>
    <row r="143" spans="2:16" x14ac:dyDescent="0.3">
      <c r="B143" s="7" t="s">
        <v>20</v>
      </c>
      <c r="C143" s="8">
        <v>90</v>
      </c>
      <c r="D143" s="8" t="s">
        <v>130</v>
      </c>
      <c r="E143" s="8" t="s">
        <v>23</v>
      </c>
      <c r="F143" s="8">
        <v>10168</v>
      </c>
      <c r="G143" s="8">
        <v>64.02</v>
      </c>
      <c r="H143" s="8">
        <v>78.17</v>
      </c>
      <c r="I143" s="9">
        <f>H143-H142</f>
        <v>1.0000000000005116E-2</v>
      </c>
      <c r="J143" s="8">
        <v>73.319999999999993</v>
      </c>
      <c r="K143" s="8">
        <v>78.19</v>
      </c>
      <c r="L143" s="8">
        <v>2.4000000000000001E-4</v>
      </c>
      <c r="M143" s="8">
        <v>2.25</v>
      </c>
      <c r="N143" s="8">
        <v>12075.32</v>
      </c>
      <c r="O143" s="8">
        <v>3376.05</v>
      </c>
      <c r="P143" s="10">
        <v>0.12</v>
      </c>
    </row>
    <row r="144" spans="2:16" x14ac:dyDescent="0.3">
      <c r="B144" s="7"/>
      <c r="C144" s="8"/>
      <c r="D144" s="8"/>
      <c r="E144" s="8"/>
      <c r="F144" s="8"/>
      <c r="G144" s="8"/>
      <c r="H144" s="8"/>
      <c r="I144" s="9"/>
      <c r="J144" s="8"/>
      <c r="K144" s="8"/>
      <c r="L144" s="8"/>
      <c r="M144" s="8"/>
      <c r="N144" s="8"/>
      <c r="O144" s="8"/>
      <c r="P144" s="10"/>
    </row>
    <row r="145" spans="2:16" x14ac:dyDescent="0.3">
      <c r="B145" s="7" t="s">
        <v>20</v>
      </c>
      <c r="C145" s="8" t="s">
        <v>51</v>
      </c>
      <c r="D145" s="8" t="s">
        <v>130</v>
      </c>
      <c r="E145" s="8" t="s">
        <v>22</v>
      </c>
      <c r="F145" s="8">
        <v>10168</v>
      </c>
      <c r="G145" s="8">
        <v>63.9</v>
      </c>
      <c r="H145" s="8">
        <v>78.13</v>
      </c>
      <c r="I145" s="9"/>
      <c r="J145" s="8"/>
      <c r="K145" s="8">
        <v>78.150000000000006</v>
      </c>
      <c r="L145" s="8">
        <v>1.9599999999999999E-4</v>
      </c>
      <c r="M145" s="8">
        <v>2.0299999999999998</v>
      </c>
      <c r="N145" s="8">
        <v>16464.990000000002</v>
      </c>
      <c r="O145" s="8">
        <v>3655.08</v>
      </c>
      <c r="P145" s="10">
        <v>0.11</v>
      </c>
    </row>
    <row r="146" spans="2:16" x14ac:dyDescent="0.3">
      <c r="B146" s="7" t="s">
        <v>20</v>
      </c>
      <c r="C146" s="8" t="s">
        <v>51</v>
      </c>
      <c r="D146" s="8" t="s">
        <v>130</v>
      </c>
      <c r="E146" s="8" t="s">
        <v>23</v>
      </c>
      <c r="F146" s="8">
        <v>10168</v>
      </c>
      <c r="G146" s="8">
        <v>63.9</v>
      </c>
      <c r="H146" s="8">
        <v>78.14</v>
      </c>
      <c r="I146" s="9">
        <f>H146-H145</f>
        <v>1.0000000000005116E-2</v>
      </c>
      <c r="J146" s="8"/>
      <c r="K146" s="8">
        <v>78.16</v>
      </c>
      <c r="L146" s="8">
        <v>1.9599999999999999E-4</v>
      </c>
      <c r="M146" s="8">
        <v>2.0299999999999998</v>
      </c>
      <c r="N146" s="8">
        <v>16478.21</v>
      </c>
      <c r="O146" s="8">
        <v>3658.66</v>
      </c>
      <c r="P146" s="10">
        <v>0.1</v>
      </c>
    </row>
    <row r="147" spans="2:16" x14ac:dyDescent="0.3">
      <c r="B147" s="7"/>
      <c r="C147" s="8"/>
      <c r="D147" s="8"/>
      <c r="E147" s="8"/>
      <c r="F147" s="8"/>
      <c r="G147" s="8"/>
      <c r="H147" s="8"/>
      <c r="I147" s="9"/>
      <c r="J147" s="8"/>
      <c r="K147" s="8"/>
      <c r="L147" s="8"/>
      <c r="M147" s="8"/>
      <c r="N147" s="8"/>
      <c r="O147" s="8"/>
      <c r="P147" s="10"/>
    </row>
    <row r="148" spans="2:16" x14ac:dyDescent="0.3">
      <c r="B148" s="7" t="s">
        <v>20</v>
      </c>
      <c r="C148" s="8" t="s">
        <v>52</v>
      </c>
      <c r="D148" s="8" t="s">
        <v>130</v>
      </c>
      <c r="E148" s="8" t="s">
        <v>22</v>
      </c>
      <c r="F148" s="8">
        <v>10168</v>
      </c>
      <c r="G148" s="8">
        <v>63.78</v>
      </c>
      <c r="H148" s="8">
        <v>78.099999999999994</v>
      </c>
      <c r="I148" s="9"/>
      <c r="J148" s="8"/>
      <c r="K148" s="8">
        <v>78.12</v>
      </c>
      <c r="L148" s="8">
        <v>1.9900000000000001E-4</v>
      </c>
      <c r="M148" s="8">
        <v>2.0499999999999998</v>
      </c>
      <c r="N148" s="8">
        <v>16835.240000000002</v>
      </c>
      <c r="O148" s="8">
        <v>4058.5</v>
      </c>
      <c r="P148" s="10">
        <v>0.11</v>
      </c>
    </row>
    <row r="149" spans="2:16" x14ac:dyDescent="0.3">
      <c r="B149" s="7" t="s">
        <v>20</v>
      </c>
      <c r="C149" s="8" t="s">
        <v>52</v>
      </c>
      <c r="D149" s="8" t="s">
        <v>130</v>
      </c>
      <c r="E149" s="8" t="s">
        <v>23</v>
      </c>
      <c r="F149" s="8">
        <v>10168</v>
      </c>
      <c r="G149" s="8">
        <v>63.78</v>
      </c>
      <c r="H149" s="8">
        <v>78.11</v>
      </c>
      <c r="I149" s="9">
        <f>H149-H148</f>
        <v>1.0000000000005116E-2</v>
      </c>
      <c r="J149" s="8"/>
      <c r="K149" s="8">
        <v>78.13</v>
      </c>
      <c r="L149" s="8">
        <v>1.9900000000000001E-4</v>
      </c>
      <c r="M149" s="8">
        <v>2.04</v>
      </c>
      <c r="N149" s="8">
        <v>16850.21</v>
      </c>
      <c r="O149" s="8">
        <v>4062.09</v>
      </c>
      <c r="P149" s="10">
        <v>0.11</v>
      </c>
    </row>
    <row r="150" spans="2:16" x14ac:dyDescent="0.3">
      <c r="B150" s="7"/>
      <c r="C150" s="8"/>
      <c r="D150" s="8"/>
      <c r="E150" s="8"/>
      <c r="F150" s="8"/>
      <c r="G150" s="8"/>
      <c r="H150" s="8"/>
      <c r="I150" s="9"/>
      <c r="J150" s="8"/>
      <c r="K150" s="8"/>
      <c r="L150" s="8"/>
      <c r="M150" s="8"/>
      <c r="N150" s="8"/>
      <c r="O150" s="8"/>
      <c r="P150" s="10"/>
    </row>
    <row r="151" spans="2:16" x14ac:dyDescent="0.3">
      <c r="B151" s="7" t="s">
        <v>20</v>
      </c>
      <c r="C151" s="8">
        <v>80</v>
      </c>
      <c r="D151" s="8" t="s">
        <v>130</v>
      </c>
      <c r="E151" s="8" t="s">
        <v>22</v>
      </c>
      <c r="F151" s="8">
        <v>10168</v>
      </c>
      <c r="G151" s="8">
        <v>63.66</v>
      </c>
      <c r="H151" s="8">
        <v>78.08</v>
      </c>
      <c r="I151" s="9"/>
      <c r="J151" s="8"/>
      <c r="K151" s="8">
        <v>78.09</v>
      </c>
      <c r="L151" s="8">
        <v>1.7699999999999999E-4</v>
      </c>
      <c r="M151" s="8">
        <v>1.92</v>
      </c>
      <c r="N151" s="8">
        <v>17781.330000000002</v>
      </c>
      <c r="O151" s="8">
        <v>4298.3599999999997</v>
      </c>
      <c r="P151" s="10">
        <v>0.1</v>
      </c>
    </row>
    <row r="152" spans="2:16" x14ac:dyDescent="0.3">
      <c r="B152" s="7" t="s">
        <v>20</v>
      </c>
      <c r="C152" s="8">
        <v>80</v>
      </c>
      <c r="D152" s="8" t="s">
        <v>130</v>
      </c>
      <c r="E152" s="8" t="s">
        <v>23</v>
      </c>
      <c r="F152" s="8">
        <v>10168</v>
      </c>
      <c r="G152" s="8">
        <v>63.66</v>
      </c>
      <c r="H152" s="8">
        <v>78.069999999999993</v>
      </c>
      <c r="I152" s="9">
        <f>H152-H151</f>
        <v>-1.0000000000005116E-2</v>
      </c>
      <c r="J152" s="8">
        <v>73.37</v>
      </c>
      <c r="K152" s="8">
        <v>78.09</v>
      </c>
      <c r="L152" s="8">
        <v>1.9900000000000001E-4</v>
      </c>
      <c r="M152" s="8">
        <v>2.04</v>
      </c>
      <c r="N152" s="8">
        <v>14053.55</v>
      </c>
      <c r="O152" s="8">
        <v>4298.32</v>
      </c>
      <c r="P152" s="10">
        <v>0.11</v>
      </c>
    </row>
    <row r="153" spans="2:16" x14ac:dyDescent="0.3">
      <c r="B153" s="7"/>
      <c r="C153" s="8"/>
      <c r="D153" s="8"/>
      <c r="E153" s="8"/>
      <c r="F153" s="8"/>
      <c r="G153" s="8"/>
      <c r="H153" s="8"/>
      <c r="I153" s="9"/>
      <c r="J153" s="8"/>
      <c r="K153" s="8"/>
      <c r="L153" s="8"/>
      <c r="M153" s="8"/>
      <c r="N153" s="8"/>
      <c r="O153" s="8"/>
      <c r="P153" s="10"/>
    </row>
    <row r="154" spans="2:16" x14ac:dyDescent="0.3">
      <c r="B154" s="7" t="s">
        <v>20</v>
      </c>
      <c r="C154" s="8" t="s">
        <v>53</v>
      </c>
      <c r="D154" s="8" t="s">
        <v>130</v>
      </c>
      <c r="E154" s="8" t="s">
        <v>22</v>
      </c>
      <c r="F154" s="8">
        <v>10168</v>
      </c>
      <c r="G154" s="8">
        <v>63.57</v>
      </c>
      <c r="H154" s="8">
        <v>78.06</v>
      </c>
      <c r="I154" s="9"/>
      <c r="J154" s="8"/>
      <c r="K154" s="8">
        <v>78.069999999999993</v>
      </c>
      <c r="L154" s="8">
        <v>1.6000000000000001E-4</v>
      </c>
      <c r="M154" s="8">
        <v>1.83</v>
      </c>
      <c r="N154" s="8">
        <v>18505.95</v>
      </c>
      <c r="O154" s="8">
        <v>4367.38</v>
      </c>
      <c r="P154" s="10">
        <v>0.09</v>
      </c>
    </row>
    <row r="155" spans="2:16" x14ac:dyDescent="0.3">
      <c r="B155" s="7" t="s">
        <v>20</v>
      </c>
      <c r="C155" s="8" t="s">
        <v>53</v>
      </c>
      <c r="D155" s="8" t="s">
        <v>130</v>
      </c>
      <c r="E155" s="8" t="s">
        <v>23</v>
      </c>
      <c r="F155" s="8">
        <v>10168</v>
      </c>
      <c r="G155" s="8">
        <v>63.57</v>
      </c>
      <c r="H155" s="8">
        <v>78.06</v>
      </c>
      <c r="I155" s="9">
        <f>H155-H154</f>
        <v>0</v>
      </c>
      <c r="J155" s="8"/>
      <c r="K155" s="8">
        <v>78.069999999999993</v>
      </c>
      <c r="L155" s="8">
        <v>1.6000000000000001E-4</v>
      </c>
      <c r="M155" s="8">
        <v>1.83</v>
      </c>
      <c r="N155" s="8">
        <v>18505.95</v>
      </c>
      <c r="O155" s="8">
        <v>4367.38</v>
      </c>
      <c r="P155" s="10">
        <v>0.09</v>
      </c>
    </row>
    <row r="156" spans="2:16" x14ac:dyDescent="0.3">
      <c r="B156" s="7"/>
      <c r="C156" s="8"/>
      <c r="D156" s="8"/>
      <c r="E156" s="8"/>
      <c r="F156" s="8"/>
      <c r="G156" s="8"/>
      <c r="H156" s="8"/>
      <c r="I156" s="9"/>
      <c r="J156" s="8"/>
      <c r="K156" s="8"/>
      <c r="L156" s="8"/>
      <c r="M156" s="8"/>
      <c r="N156" s="8"/>
      <c r="O156" s="8"/>
      <c r="P156" s="10"/>
    </row>
    <row r="157" spans="2:16" x14ac:dyDescent="0.3">
      <c r="B157" s="7" t="s">
        <v>20</v>
      </c>
      <c r="C157" s="8" t="s">
        <v>54</v>
      </c>
      <c r="D157" s="8" t="s">
        <v>130</v>
      </c>
      <c r="E157" s="8" t="s">
        <v>22</v>
      </c>
      <c r="F157" s="8">
        <v>10168</v>
      </c>
      <c r="G157" s="8">
        <v>63.47</v>
      </c>
      <c r="H157" s="8">
        <v>78.040000000000006</v>
      </c>
      <c r="I157" s="9"/>
      <c r="J157" s="8"/>
      <c r="K157" s="8">
        <v>78.05</v>
      </c>
      <c r="L157" s="8">
        <v>1.55E-4</v>
      </c>
      <c r="M157" s="8">
        <v>1.8</v>
      </c>
      <c r="N157" s="8">
        <v>19277.57</v>
      </c>
      <c r="O157" s="8">
        <v>4430.1899999999996</v>
      </c>
      <c r="P157" s="10">
        <v>0.09</v>
      </c>
    </row>
    <row r="158" spans="2:16" x14ac:dyDescent="0.3">
      <c r="B158" s="7" t="s">
        <v>20</v>
      </c>
      <c r="C158" s="8" t="s">
        <v>54</v>
      </c>
      <c r="D158" s="8" t="s">
        <v>130</v>
      </c>
      <c r="E158" s="8" t="s">
        <v>23</v>
      </c>
      <c r="F158" s="8">
        <v>10168</v>
      </c>
      <c r="G158" s="8">
        <v>63.47</v>
      </c>
      <c r="H158" s="8">
        <v>78.040000000000006</v>
      </c>
      <c r="I158" s="9">
        <f>H158-H157</f>
        <v>0</v>
      </c>
      <c r="J158" s="8"/>
      <c r="K158" s="8">
        <v>78.05</v>
      </c>
      <c r="L158" s="8">
        <v>1.55E-4</v>
      </c>
      <c r="M158" s="8">
        <v>1.8</v>
      </c>
      <c r="N158" s="8">
        <v>19277.57</v>
      </c>
      <c r="O158" s="8">
        <v>4430.1899999999996</v>
      </c>
      <c r="P158" s="10">
        <v>0.09</v>
      </c>
    </row>
    <row r="159" spans="2:16" x14ac:dyDescent="0.3">
      <c r="B159" s="7"/>
      <c r="C159" s="8"/>
      <c r="D159" s="8"/>
      <c r="E159" s="8"/>
      <c r="F159" s="8"/>
      <c r="G159" s="8"/>
      <c r="H159" s="8"/>
      <c r="I159" s="9"/>
      <c r="J159" s="8"/>
      <c r="K159" s="8"/>
      <c r="L159" s="8"/>
      <c r="M159" s="8"/>
      <c r="N159" s="8"/>
      <c r="O159" s="8"/>
      <c r="P159" s="10"/>
    </row>
    <row r="160" spans="2:16" x14ac:dyDescent="0.3">
      <c r="B160" s="7" t="s">
        <v>20</v>
      </c>
      <c r="C160" s="8" t="s">
        <v>55</v>
      </c>
      <c r="D160" s="8" t="s">
        <v>130</v>
      </c>
      <c r="E160" s="8" t="s">
        <v>22</v>
      </c>
      <c r="F160" s="8">
        <v>10168</v>
      </c>
      <c r="G160" s="8">
        <v>63.38</v>
      </c>
      <c r="H160" s="8">
        <v>78.02</v>
      </c>
      <c r="I160" s="9"/>
      <c r="J160" s="8"/>
      <c r="K160" s="8">
        <v>78.03</v>
      </c>
      <c r="L160" s="8">
        <v>1.45E-4</v>
      </c>
      <c r="M160" s="8">
        <v>1.74</v>
      </c>
      <c r="N160" s="8">
        <v>20179.62</v>
      </c>
      <c r="O160" s="8">
        <v>4550.38</v>
      </c>
      <c r="P160" s="10">
        <v>0.09</v>
      </c>
    </row>
    <row r="161" spans="2:16" x14ac:dyDescent="0.3">
      <c r="B161" s="7" t="s">
        <v>20</v>
      </c>
      <c r="C161" s="8" t="s">
        <v>55</v>
      </c>
      <c r="D161" s="8" t="s">
        <v>130</v>
      </c>
      <c r="E161" s="8" t="s">
        <v>23</v>
      </c>
      <c r="F161" s="8">
        <v>10168</v>
      </c>
      <c r="G161" s="8">
        <v>63.38</v>
      </c>
      <c r="H161" s="8">
        <v>78.02</v>
      </c>
      <c r="I161" s="9">
        <f>H161-H160</f>
        <v>0</v>
      </c>
      <c r="J161" s="8"/>
      <c r="K161" s="8">
        <v>78.03</v>
      </c>
      <c r="L161" s="8">
        <v>1.45E-4</v>
      </c>
      <c r="M161" s="8">
        <v>1.74</v>
      </c>
      <c r="N161" s="8">
        <v>20179.62</v>
      </c>
      <c r="O161" s="8">
        <v>4550.38</v>
      </c>
      <c r="P161" s="10">
        <v>0.09</v>
      </c>
    </row>
    <row r="162" spans="2:16" x14ac:dyDescent="0.3">
      <c r="B162" s="7"/>
      <c r="C162" s="8"/>
      <c r="D162" s="8"/>
      <c r="E162" s="8"/>
      <c r="F162" s="8"/>
      <c r="G162" s="8"/>
      <c r="H162" s="8"/>
      <c r="I162" s="9"/>
      <c r="J162" s="8"/>
      <c r="K162" s="8"/>
      <c r="L162" s="8"/>
      <c r="M162" s="8"/>
      <c r="N162" s="8"/>
      <c r="O162" s="8"/>
      <c r="P162" s="10"/>
    </row>
    <row r="163" spans="2:16" x14ac:dyDescent="0.3">
      <c r="B163" s="7" t="s">
        <v>20</v>
      </c>
      <c r="C163" s="8">
        <v>70</v>
      </c>
      <c r="D163" s="8" t="s">
        <v>130</v>
      </c>
      <c r="E163" s="8" t="s">
        <v>22</v>
      </c>
      <c r="F163" s="8">
        <v>10168</v>
      </c>
      <c r="G163" s="8">
        <v>63.29</v>
      </c>
      <c r="H163" s="8">
        <v>78.010000000000005</v>
      </c>
      <c r="I163" s="9"/>
      <c r="J163" s="8"/>
      <c r="K163" s="8">
        <v>78.02</v>
      </c>
      <c r="L163" s="8">
        <v>1.2899999999999999E-4</v>
      </c>
      <c r="M163" s="8">
        <v>1.64</v>
      </c>
      <c r="N163" s="8">
        <v>21255.54</v>
      </c>
      <c r="O163" s="8">
        <v>4590.28</v>
      </c>
      <c r="P163" s="10">
        <v>0.09</v>
      </c>
    </row>
    <row r="164" spans="2:16" x14ac:dyDescent="0.3">
      <c r="B164" s="7" t="s">
        <v>20</v>
      </c>
      <c r="C164" s="8">
        <v>70</v>
      </c>
      <c r="D164" s="8" t="s">
        <v>130</v>
      </c>
      <c r="E164" s="8" t="s">
        <v>23</v>
      </c>
      <c r="F164" s="8">
        <v>10168</v>
      </c>
      <c r="G164" s="8">
        <v>63.29</v>
      </c>
      <c r="H164" s="8">
        <v>78.010000000000005</v>
      </c>
      <c r="I164" s="9">
        <f>H164-H163</f>
        <v>0</v>
      </c>
      <c r="J164" s="8"/>
      <c r="K164" s="8">
        <v>78.02</v>
      </c>
      <c r="L164" s="8">
        <v>1.2899999999999999E-4</v>
      </c>
      <c r="M164" s="8">
        <v>1.64</v>
      </c>
      <c r="N164" s="8">
        <v>21255.54</v>
      </c>
      <c r="O164" s="8">
        <v>4590.28</v>
      </c>
      <c r="P164" s="10">
        <v>0.09</v>
      </c>
    </row>
    <row r="165" spans="2:16" x14ac:dyDescent="0.3">
      <c r="B165" s="7"/>
      <c r="C165" s="8"/>
      <c r="D165" s="8"/>
      <c r="E165" s="8"/>
      <c r="F165" s="8"/>
      <c r="G165" s="8"/>
      <c r="H165" s="8"/>
      <c r="I165" s="9"/>
      <c r="J165" s="8"/>
      <c r="K165" s="8"/>
      <c r="L165" s="8"/>
      <c r="M165" s="8"/>
      <c r="N165" s="8"/>
      <c r="O165" s="8"/>
      <c r="P165" s="10"/>
    </row>
    <row r="166" spans="2:16" x14ac:dyDescent="0.3">
      <c r="B166" s="7" t="s">
        <v>20</v>
      </c>
      <c r="C166" s="8" t="s">
        <v>56</v>
      </c>
      <c r="D166" s="8" t="s">
        <v>130</v>
      </c>
      <c r="E166" s="8" t="s">
        <v>22</v>
      </c>
      <c r="F166" s="8">
        <v>10168</v>
      </c>
      <c r="G166" s="8">
        <v>63.21</v>
      </c>
      <c r="H166" s="8">
        <v>77.989999999999995</v>
      </c>
      <c r="I166" s="9"/>
      <c r="J166" s="8"/>
      <c r="K166" s="8">
        <v>78</v>
      </c>
      <c r="L166" s="8">
        <v>1.2999999999999999E-4</v>
      </c>
      <c r="M166" s="8">
        <v>1.65</v>
      </c>
      <c r="N166" s="8">
        <v>21195.03</v>
      </c>
      <c r="O166" s="8">
        <v>4589.67</v>
      </c>
      <c r="P166" s="10">
        <v>0.09</v>
      </c>
    </row>
    <row r="167" spans="2:16" x14ac:dyDescent="0.3">
      <c r="B167" s="7" t="s">
        <v>20</v>
      </c>
      <c r="C167" s="8" t="s">
        <v>56</v>
      </c>
      <c r="D167" s="8" t="s">
        <v>130</v>
      </c>
      <c r="E167" s="8" t="s">
        <v>23</v>
      </c>
      <c r="F167" s="8">
        <v>10168</v>
      </c>
      <c r="G167" s="8">
        <v>63.21</v>
      </c>
      <c r="H167" s="8">
        <v>77.989999999999995</v>
      </c>
      <c r="I167" s="9">
        <f>H167-H166</f>
        <v>0</v>
      </c>
      <c r="J167" s="8"/>
      <c r="K167" s="8">
        <v>78</v>
      </c>
      <c r="L167" s="8">
        <v>1.2999999999999999E-4</v>
      </c>
      <c r="M167" s="8">
        <v>1.65</v>
      </c>
      <c r="N167" s="8">
        <v>21195.03</v>
      </c>
      <c r="O167" s="8">
        <v>4589.67</v>
      </c>
      <c r="P167" s="10">
        <v>0.09</v>
      </c>
    </row>
    <row r="168" spans="2:16" x14ac:dyDescent="0.3">
      <c r="B168" s="7"/>
      <c r="C168" s="8"/>
      <c r="D168" s="8"/>
      <c r="E168" s="8"/>
      <c r="F168" s="8"/>
      <c r="G168" s="8"/>
      <c r="H168" s="8"/>
      <c r="I168" s="9"/>
      <c r="J168" s="8"/>
      <c r="K168" s="8"/>
      <c r="L168" s="8"/>
      <c r="M168" s="8"/>
      <c r="N168" s="8"/>
      <c r="O168" s="8"/>
      <c r="P168" s="10"/>
    </row>
    <row r="169" spans="2:16" x14ac:dyDescent="0.3">
      <c r="B169" s="7" t="s">
        <v>20</v>
      </c>
      <c r="C169" s="8" t="s">
        <v>57</v>
      </c>
      <c r="D169" s="8" t="s">
        <v>130</v>
      </c>
      <c r="E169" s="8" t="s">
        <v>22</v>
      </c>
      <c r="F169" s="8">
        <v>10168</v>
      </c>
      <c r="G169" s="8">
        <v>63.13</v>
      </c>
      <c r="H169" s="8">
        <v>77.97</v>
      </c>
      <c r="I169" s="9"/>
      <c r="J169" s="8"/>
      <c r="K169" s="8">
        <v>77.98</v>
      </c>
      <c r="L169" s="8">
        <v>1.3100000000000001E-4</v>
      </c>
      <c r="M169" s="8">
        <v>1.66</v>
      </c>
      <c r="N169" s="8">
        <v>21134</v>
      </c>
      <c r="O169" s="8">
        <v>4589.1499999999996</v>
      </c>
      <c r="P169" s="10">
        <v>0.09</v>
      </c>
    </row>
    <row r="170" spans="2:16" x14ac:dyDescent="0.3">
      <c r="B170" s="7" t="s">
        <v>20</v>
      </c>
      <c r="C170" s="8" t="s">
        <v>57</v>
      </c>
      <c r="D170" s="8" t="s">
        <v>130</v>
      </c>
      <c r="E170" s="8" t="s">
        <v>23</v>
      </c>
      <c r="F170" s="8">
        <v>10168</v>
      </c>
      <c r="G170" s="8">
        <v>63.13</v>
      </c>
      <c r="H170" s="8">
        <v>77.97</v>
      </c>
      <c r="I170" s="9">
        <f>H170-H169</f>
        <v>0</v>
      </c>
      <c r="J170" s="8"/>
      <c r="K170" s="8">
        <v>77.98</v>
      </c>
      <c r="L170" s="8">
        <v>1.3100000000000001E-4</v>
      </c>
      <c r="M170" s="8">
        <v>1.66</v>
      </c>
      <c r="N170" s="8">
        <v>21134</v>
      </c>
      <c r="O170" s="8">
        <v>4589.1499999999996</v>
      </c>
      <c r="P170" s="10">
        <v>0.09</v>
      </c>
    </row>
    <row r="171" spans="2:16" x14ac:dyDescent="0.3">
      <c r="B171" s="7"/>
      <c r="C171" s="8"/>
      <c r="D171" s="8"/>
      <c r="E171" s="8"/>
      <c r="F171" s="8"/>
      <c r="G171" s="8"/>
      <c r="H171" s="8"/>
      <c r="I171" s="9"/>
      <c r="J171" s="8"/>
      <c r="K171" s="8"/>
      <c r="L171" s="8"/>
      <c r="M171" s="8"/>
      <c r="N171" s="8"/>
      <c r="O171" s="8"/>
      <c r="P171" s="10"/>
    </row>
    <row r="172" spans="2:16" x14ac:dyDescent="0.3">
      <c r="B172" s="7" t="s">
        <v>20</v>
      </c>
      <c r="C172" s="8" t="s">
        <v>58</v>
      </c>
      <c r="D172" s="8" t="s">
        <v>130</v>
      </c>
      <c r="E172" s="8" t="s">
        <v>22</v>
      </c>
      <c r="F172" s="8">
        <v>10168</v>
      </c>
      <c r="G172" s="8">
        <v>63.05</v>
      </c>
      <c r="H172" s="8">
        <v>77.959999999999994</v>
      </c>
      <c r="I172" s="9"/>
      <c r="J172" s="8"/>
      <c r="K172" s="8">
        <v>77.97</v>
      </c>
      <c r="L172" s="8">
        <v>1.3200000000000001E-4</v>
      </c>
      <c r="M172" s="8">
        <v>1.67</v>
      </c>
      <c r="N172" s="8">
        <v>21072.45</v>
      </c>
      <c r="O172" s="8">
        <v>4588.63</v>
      </c>
      <c r="P172" s="10">
        <v>0.09</v>
      </c>
    </row>
    <row r="173" spans="2:16" x14ac:dyDescent="0.3">
      <c r="B173" s="7" t="s">
        <v>20</v>
      </c>
      <c r="C173" s="8" t="s">
        <v>58</v>
      </c>
      <c r="D173" s="8" t="s">
        <v>130</v>
      </c>
      <c r="E173" s="8" t="s">
        <v>23</v>
      </c>
      <c r="F173" s="8">
        <v>10168</v>
      </c>
      <c r="G173" s="8">
        <v>63.05</v>
      </c>
      <c r="H173" s="8">
        <v>77.959999999999994</v>
      </c>
      <c r="I173" s="9">
        <f>H173-H172</f>
        <v>0</v>
      </c>
      <c r="J173" s="8"/>
      <c r="K173" s="8">
        <v>77.97</v>
      </c>
      <c r="L173" s="8">
        <v>1.3200000000000001E-4</v>
      </c>
      <c r="M173" s="8">
        <v>1.67</v>
      </c>
      <c r="N173" s="8">
        <v>21072.45</v>
      </c>
      <c r="O173" s="8">
        <v>4588.63</v>
      </c>
      <c r="P173" s="10">
        <v>0.09</v>
      </c>
    </row>
    <row r="174" spans="2:16" x14ac:dyDescent="0.3">
      <c r="B174" s="7"/>
      <c r="C174" s="8"/>
      <c r="D174" s="8"/>
      <c r="E174" s="8"/>
      <c r="F174" s="8"/>
      <c r="G174" s="8"/>
      <c r="H174" s="8"/>
      <c r="I174" s="9"/>
      <c r="J174" s="8"/>
      <c r="K174" s="8"/>
      <c r="L174" s="8"/>
      <c r="M174" s="8"/>
      <c r="N174" s="8"/>
      <c r="O174" s="8"/>
      <c r="P174" s="10"/>
    </row>
    <row r="175" spans="2:16" x14ac:dyDescent="0.3">
      <c r="B175" s="7" t="s">
        <v>20</v>
      </c>
      <c r="C175" s="8" t="s">
        <v>59</v>
      </c>
      <c r="D175" s="8" t="s">
        <v>130</v>
      </c>
      <c r="E175" s="8" t="s">
        <v>22</v>
      </c>
      <c r="F175" s="8">
        <v>10168</v>
      </c>
      <c r="G175" s="8">
        <v>62.97</v>
      </c>
      <c r="H175" s="8">
        <v>77.94</v>
      </c>
      <c r="I175" s="9"/>
      <c r="J175" s="8"/>
      <c r="K175" s="8">
        <v>77.95</v>
      </c>
      <c r="L175" s="8">
        <v>1.3200000000000001E-4</v>
      </c>
      <c r="M175" s="8">
        <v>1.68</v>
      </c>
      <c r="N175" s="8">
        <v>21010.36</v>
      </c>
      <c r="O175" s="8">
        <v>4588.1000000000004</v>
      </c>
      <c r="P175" s="10">
        <v>0.09</v>
      </c>
    </row>
    <row r="176" spans="2:16" x14ac:dyDescent="0.3">
      <c r="B176" s="7" t="s">
        <v>20</v>
      </c>
      <c r="C176" s="8" t="s">
        <v>59</v>
      </c>
      <c r="D176" s="8" t="s">
        <v>130</v>
      </c>
      <c r="E176" s="8" t="s">
        <v>23</v>
      </c>
      <c r="F176" s="8">
        <v>10168</v>
      </c>
      <c r="G176" s="8">
        <v>62.97</v>
      </c>
      <c r="H176" s="8">
        <v>77.94</v>
      </c>
      <c r="I176" s="9">
        <f>H176-H175</f>
        <v>0</v>
      </c>
      <c r="J176" s="8"/>
      <c r="K176" s="8">
        <v>77.95</v>
      </c>
      <c r="L176" s="8">
        <v>1.3200000000000001E-4</v>
      </c>
      <c r="M176" s="8">
        <v>1.68</v>
      </c>
      <c r="N176" s="8">
        <v>21010.36</v>
      </c>
      <c r="O176" s="8">
        <v>4588.1000000000004</v>
      </c>
      <c r="P176" s="10">
        <v>0.09</v>
      </c>
    </row>
    <row r="177" spans="2:16" x14ac:dyDescent="0.3">
      <c r="B177" s="7"/>
      <c r="C177" s="8"/>
      <c r="D177" s="8"/>
      <c r="E177" s="8"/>
      <c r="F177" s="8"/>
      <c r="G177" s="8"/>
      <c r="H177" s="8"/>
      <c r="I177" s="9"/>
      <c r="J177" s="8"/>
      <c r="K177" s="8"/>
      <c r="L177" s="8"/>
      <c r="M177" s="8"/>
      <c r="N177" s="8"/>
      <c r="O177" s="8"/>
      <c r="P177" s="10"/>
    </row>
    <row r="178" spans="2:16" x14ac:dyDescent="0.3">
      <c r="B178" s="7" t="s">
        <v>20</v>
      </c>
      <c r="C178" s="8" t="s">
        <v>60</v>
      </c>
      <c r="D178" s="8" t="s">
        <v>130</v>
      </c>
      <c r="E178" s="8" t="s">
        <v>22</v>
      </c>
      <c r="F178" s="8">
        <v>10168</v>
      </c>
      <c r="G178" s="8">
        <v>62.89</v>
      </c>
      <c r="H178" s="8">
        <v>77.930000000000007</v>
      </c>
      <c r="I178" s="9"/>
      <c r="J178" s="8"/>
      <c r="K178" s="8">
        <v>77.94</v>
      </c>
      <c r="L178" s="8">
        <v>1.3300000000000001E-4</v>
      </c>
      <c r="M178" s="8">
        <v>1.69</v>
      </c>
      <c r="N178" s="8">
        <v>20947.740000000002</v>
      </c>
      <c r="O178" s="8">
        <v>4587.57</v>
      </c>
      <c r="P178" s="10">
        <v>0.09</v>
      </c>
    </row>
    <row r="179" spans="2:16" x14ac:dyDescent="0.3">
      <c r="B179" s="7" t="s">
        <v>20</v>
      </c>
      <c r="C179" s="8" t="s">
        <v>60</v>
      </c>
      <c r="D179" s="8" t="s">
        <v>130</v>
      </c>
      <c r="E179" s="8" t="s">
        <v>23</v>
      </c>
      <c r="F179" s="8">
        <v>10168</v>
      </c>
      <c r="G179" s="8">
        <v>62.89</v>
      </c>
      <c r="H179" s="8">
        <v>77.930000000000007</v>
      </c>
      <c r="I179" s="9">
        <f>H179-H178</f>
        <v>0</v>
      </c>
      <c r="J179" s="8"/>
      <c r="K179" s="8">
        <v>77.94</v>
      </c>
      <c r="L179" s="8">
        <v>1.3300000000000001E-4</v>
      </c>
      <c r="M179" s="8">
        <v>1.69</v>
      </c>
      <c r="N179" s="8">
        <v>20947.740000000002</v>
      </c>
      <c r="O179" s="8">
        <v>4587.57</v>
      </c>
      <c r="P179" s="10">
        <v>0.09</v>
      </c>
    </row>
    <row r="180" spans="2:16" x14ac:dyDescent="0.3">
      <c r="B180" s="7"/>
      <c r="C180" s="8"/>
      <c r="D180" s="8"/>
      <c r="E180" s="8"/>
      <c r="F180" s="8"/>
      <c r="G180" s="8"/>
      <c r="H180" s="8"/>
      <c r="I180" s="9"/>
      <c r="J180" s="8"/>
      <c r="K180" s="8"/>
      <c r="L180" s="8"/>
      <c r="M180" s="8"/>
      <c r="N180" s="8"/>
      <c r="O180" s="8"/>
      <c r="P180" s="10"/>
    </row>
    <row r="181" spans="2:16" x14ac:dyDescent="0.3">
      <c r="B181" s="7" t="s">
        <v>20</v>
      </c>
      <c r="C181" s="8" t="s">
        <v>61</v>
      </c>
      <c r="D181" s="8" t="s">
        <v>130</v>
      </c>
      <c r="E181" s="8" t="s">
        <v>22</v>
      </c>
      <c r="F181" s="8">
        <v>10168</v>
      </c>
      <c r="G181" s="8">
        <v>62.81</v>
      </c>
      <c r="H181" s="8">
        <v>77.91</v>
      </c>
      <c r="I181" s="9"/>
      <c r="J181" s="8"/>
      <c r="K181" s="8">
        <v>77.92</v>
      </c>
      <c r="L181" s="8">
        <v>1.34E-4</v>
      </c>
      <c r="M181" s="8">
        <v>1.7</v>
      </c>
      <c r="N181" s="8">
        <v>20884.54</v>
      </c>
      <c r="O181" s="8">
        <v>4587.04</v>
      </c>
      <c r="P181" s="10">
        <v>0.09</v>
      </c>
    </row>
    <row r="182" spans="2:16" x14ac:dyDescent="0.3">
      <c r="B182" s="7" t="s">
        <v>20</v>
      </c>
      <c r="C182" s="8" t="s">
        <v>61</v>
      </c>
      <c r="D182" s="8" t="s">
        <v>130</v>
      </c>
      <c r="E182" s="8" t="s">
        <v>23</v>
      </c>
      <c r="F182" s="8">
        <v>10168</v>
      </c>
      <c r="G182" s="8">
        <v>62.81</v>
      </c>
      <c r="H182" s="8">
        <v>77.91</v>
      </c>
      <c r="I182" s="9">
        <f>H182-H181</f>
        <v>0</v>
      </c>
      <c r="J182" s="8"/>
      <c r="K182" s="8">
        <v>77.92</v>
      </c>
      <c r="L182" s="8">
        <v>1.34E-4</v>
      </c>
      <c r="M182" s="8">
        <v>1.7</v>
      </c>
      <c r="N182" s="8">
        <v>20884.54</v>
      </c>
      <c r="O182" s="8">
        <v>4587.04</v>
      </c>
      <c r="P182" s="10">
        <v>0.09</v>
      </c>
    </row>
    <row r="183" spans="2:16" x14ac:dyDescent="0.3">
      <c r="B183" s="7"/>
      <c r="C183" s="8"/>
      <c r="D183" s="8"/>
      <c r="E183" s="8"/>
      <c r="F183" s="8"/>
      <c r="G183" s="8"/>
      <c r="H183" s="8"/>
      <c r="I183" s="9"/>
      <c r="J183" s="8"/>
      <c r="K183" s="8"/>
      <c r="L183" s="8"/>
      <c r="M183" s="8"/>
      <c r="N183" s="8"/>
      <c r="O183" s="8"/>
      <c r="P183" s="10"/>
    </row>
    <row r="184" spans="2:16" x14ac:dyDescent="0.3">
      <c r="B184" s="7" t="s">
        <v>20</v>
      </c>
      <c r="C184" s="8" t="s">
        <v>62</v>
      </c>
      <c r="D184" s="8" t="s">
        <v>130</v>
      </c>
      <c r="E184" s="8" t="s">
        <v>22</v>
      </c>
      <c r="F184" s="8">
        <v>10168</v>
      </c>
      <c r="G184" s="8">
        <v>62.73</v>
      </c>
      <c r="H184" s="8">
        <v>77.89</v>
      </c>
      <c r="I184" s="9"/>
      <c r="J184" s="8"/>
      <c r="K184" s="8">
        <v>77.91</v>
      </c>
      <c r="L184" s="8">
        <v>1.34E-4</v>
      </c>
      <c r="M184" s="8">
        <v>1.71</v>
      </c>
      <c r="N184" s="8">
        <v>20820.79</v>
      </c>
      <c r="O184" s="8">
        <v>4586.5</v>
      </c>
      <c r="P184" s="10">
        <v>0.09</v>
      </c>
    </row>
    <row r="185" spans="2:16" x14ac:dyDescent="0.3">
      <c r="B185" s="7" t="s">
        <v>20</v>
      </c>
      <c r="C185" s="8" t="s">
        <v>62</v>
      </c>
      <c r="D185" s="8" t="s">
        <v>130</v>
      </c>
      <c r="E185" s="8" t="s">
        <v>23</v>
      </c>
      <c r="F185" s="8">
        <v>10168</v>
      </c>
      <c r="G185" s="8">
        <v>62.73</v>
      </c>
      <c r="H185" s="8">
        <v>77.89</v>
      </c>
      <c r="I185" s="9">
        <f>H185-H184</f>
        <v>0</v>
      </c>
      <c r="J185" s="8"/>
      <c r="K185" s="8">
        <v>77.91</v>
      </c>
      <c r="L185" s="8">
        <v>1.34E-4</v>
      </c>
      <c r="M185" s="8">
        <v>1.71</v>
      </c>
      <c r="N185" s="8">
        <v>20820.79</v>
      </c>
      <c r="O185" s="8">
        <v>4586.5</v>
      </c>
      <c r="P185" s="10">
        <v>0.09</v>
      </c>
    </row>
    <row r="186" spans="2:16" x14ac:dyDescent="0.3">
      <c r="B186" s="7"/>
      <c r="C186" s="8"/>
      <c r="D186" s="8"/>
      <c r="E186" s="8"/>
      <c r="F186" s="8"/>
      <c r="G186" s="8"/>
      <c r="H186" s="8"/>
      <c r="I186" s="9"/>
      <c r="J186" s="8"/>
      <c r="K186" s="8"/>
      <c r="L186" s="8"/>
      <c r="M186" s="8"/>
      <c r="N186" s="8"/>
      <c r="O186" s="8"/>
      <c r="P186" s="10"/>
    </row>
    <row r="187" spans="2:16" x14ac:dyDescent="0.3">
      <c r="B187" s="7" t="s">
        <v>20</v>
      </c>
      <c r="C187" s="8" t="s">
        <v>63</v>
      </c>
      <c r="D187" s="8" t="s">
        <v>130</v>
      </c>
      <c r="E187" s="8" t="s">
        <v>22</v>
      </c>
      <c r="F187" s="8">
        <v>10168</v>
      </c>
      <c r="G187" s="8">
        <v>62.65</v>
      </c>
      <c r="H187" s="8">
        <v>77.88</v>
      </c>
      <c r="I187" s="9"/>
      <c r="J187" s="8"/>
      <c r="K187" s="8">
        <v>77.89</v>
      </c>
      <c r="L187" s="8">
        <v>1.35E-4</v>
      </c>
      <c r="M187" s="8">
        <v>1.72</v>
      </c>
      <c r="N187" s="8">
        <v>20756.48</v>
      </c>
      <c r="O187" s="8">
        <v>4585.95</v>
      </c>
      <c r="P187" s="10">
        <v>0.09</v>
      </c>
    </row>
    <row r="188" spans="2:16" x14ac:dyDescent="0.3">
      <c r="B188" s="7" t="s">
        <v>20</v>
      </c>
      <c r="C188" s="8" t="s">
        <v>63</v>
      </c>
      <c r="D188" s="8" t="s">
        <v>130</v>
      </c>
      <c r="E188" s="8" t="s">
        <v>23</v>
      </c>
      <c r="F188" s="8">
        <v>10168</v>
      </c>
      <c r="G188" s="8">
        <v>62.65</v>
      </c>
      <c r="H188" s="8">
        <v>77.88</v>
      </c>
      <c r="I188" s="9">
        <f>H188-H187</f>
        <v>0</v>
      </c>
      <c r="J188" s="8"/>
      <c r="K188" s="8">
        <v>77.89</v>
      </c>
      <c r="L188" s="8">
        <v>1.35E-4</v>
      </c>
      <c r="M188" s="8">
        <v>1.72</v>
      </c>
      <c r="N188" s="8">
        <v>20756.48</v>
      </c>
      <c r="O188" s="8">
        <v>4585.95</v>
      </c>
      <c r="P188" s="10">
        <v>0.09</v>
      </c>
    </row>
    <row r="189" spans="2:16" x14ac:dyDescent="0.3">
      <c r="B189" s="7"/>
      <c r="C189" s="8"/>
      <c r="D189" s="8"/>
      <c r="E189" s="8"/>
      <c r="F189" s="8"/>
      <c r="G189" s="8"/>
      <c r="H189" s="8"/>
      <c r="I189" s="9"/>
      <c r="J189" s="8"/>
      <c r="K189" s="8"/>
      <c r="L189" s="8"/>
      <c r="M189" s="8"/>
      <c r="N189" s="8"/>
      <c r="O189" s="8"/>
      <c r="P189" s="10"/>
    </row>
    <row r="190" spans="2:16" x14ac:dyDescent="0.3">
      <c r="B190" s="7" t="s">
        <v>20</v>
      </c>
      <c r="C190" s="8" t="s">
        <v>64</v>
      </c>
      <c r="D190" s="8" t="s">
        <v>130</v>
      </c>
      <c r="E190" s="8" t="s">
        <v>22</v>
      </c>
      <c r="F190" s="8">
        <v>10168</v>
      </c>
      <c r="G190" s="8">
        <v>62.57</v>
      </c>
      <c r="H190" s="8">
        <v>77.86</v>
      </c>
      <c r="I190" s="9"/>
      <c r="J190" s="8"/>
      <c r="K190" s="8">
        <v>77.87</v>
      </c>
      <c r="L190" s="8">
        <v>1.36E-4</v>
      </c>
      <c r="M190" s="8">
        <v>1.73</v>
      </c>
      <c r="N190" s="8">
        <v>20691.59</v>
      </c>
      <c r="O190" s="8">
        <v>4585.3999999999996</v>
      </c>
      <c r="P190" s="10">
        <v>0.09</v>
      </c>
    </row>
    <row r="191" spans="2:16" x14ac:dyDescent="0.3">
      <c r="B191" s="7" t="s">
        <v>20</v>
      </c>
      <c r="C191" s="8" t="s">
        <v>64</v>
      </c>
      <c r="D191" s="8" t="s">
        <v>130</v>
      </c>
      <c r="E191" s="8" t="s">
        <v>23</v>
      </c>
      <c r="F191" s="8">
        <v>10168</v>
      </c>
      <c r="G191" s="8">
        <v>62.57</v>
      </c>
      <c r="H191" s="8">
        <v>77.86</v>
      </c>
      <c r="I191" s="9">
        <f>H191-H190</f>
        <v>0</v>
      </c>
      <c r="J191" s="8"/>
      <c r="K191" s="8">
        <v>77.87</v>
      </c>
      <c r="L191" s="8">
        <v>1.36E-4</v>
      </c>
      <c r="M191" s="8">
        <v>1.73</v>
      </c>
      <c r="N191" s="8">
        <v>20691.59</v>
      </c>
      <c r="O191" s="8">
        <v>4585.3999999999996</v>
      </c>
      <c r="P191" s="10">
        <v>0.09</v>
      </c>
    </row>
    <row r="192" spans="2:16" x14ac:dyDescent="0.3">
      <c r="B192" s="7"/>
      <c r="C192" s="8"/>
      <c r="D192" s="8"/>
      <c r="E192" s="8"/>
      <c r="F192" s="8"/>
      <c r="G192" s="8"/>
      <c r="H192" s="8"/>
      <c r="I192" s="9"/>
      <c r="J192" s="8"/>
      <c r="K192" s="8"/>
      <c r="L192" s="8"/>
      <c r="M192" s="8"/>
      <c r="N192" s="8"/>
      <c r="O192" s="8"/>
      <c r="P192" s="10"/>
    </row>
    <row r="193" spans="2:16" x14ac:dyDescent="0.3">
      <c r="B193" s="7" t="s">
        <v>20</v>
      </c>
      <c r="C193" s="8">
        <v>60</v>
      </c>
      <c r="D193" s="8" t="s">
        <v>130</v>
      </c>
      <c r="E193" s="8" t="s">
        <v>22</v>
      </c>
      <c r="F193" s="8">
        <v>10168</v>
      </c>
      <c r="G193" s="8">
        <v>62.49</v>
      </c>
      <c r="H193" s="8">
        <v>77.84</v>
      </c>
      <c r="I193" s="9"/>
      <c r="J193" s="8"/>
      <c r="K193" s="8">
        <v>77.86</v>
      </c>
      <c r="L193" s="8">
        <v>1.37E-4</v>
      </c>
      <c r="M193" s="8">
        <v>1.74</v>
      </c>
      <c r="N193" s="8">
        <v>20626.080000000002</v>
      </c>
      <c r="O193" s="8">
        <v>4584.8500000000004</v>
      </c>
      <c r="P193" s="10">
        <v>0.09</v>
      </c>
    </row>
    <row r="194" spans="2:16" x14ac:dyDescent="0.3">
      <c r="B194" s="7" t="s">
        <v>20</v>
      </c>
      <c r="C194" s="8">
        <v>60</v>
      </c>
      <c r="D194" s="8" t="s">
        <v>130</v>
      </c>
      <c r="E194" s="8" t="s">
        <v>23</v>
      </c>
      <c r="F194" s="8">
        <v>10168</v>
      </c>
      <c r="G194" s="8">
        <v>62.49</v>
      </c>
      <c r="H194" s="8">
        <v>77.84</v>
      </c>
      <c r="I194" s="9">
        <f>H194-H193</f>
        <v>0</v>
      </c>
      <c r="J194" s="8"/>
      <c r="K194" s="8">
        <v>77.86</v>
      </c>
      <c r="L194" s="8">
        <v>1.37E-4</v>
      </c>
      <c r="M194" s="8">
        <v>1.74</v>
      </c>
      <c r="N194" s="8">
        <v>20626.080000000002</v>
      </c>
      <c r="O194" s="8">
        <v>4584.8500000000004</v>
      </c>
      <c r="P194" s="10">
        <v>0.09</v>
      </c>
    </row>
    <row r="195" spans="2:16" x14ac:dyDescent="0.3">
      <c r="B195" s="7"/>
      <c r="C195" s="8"/>
      <c r="D195" s="8"/>
      <c r="E195" s="8"/>
      <c r="F195" s="8"/>
      <c r="G195" s="8"/>
      <c r="H195" s="8"/>
      <c r="I195" s="9"/>
      <c r="J195" s="8"/>
      <c r="K195" s="8"/>
      <c r="L195" s="8"/>
      <c r="M195" s="8"/>
      <c r="N195" s="8"/>
      <c r="O195" s="8"/>
      <c r="P195" s="10"/>
    </row>
    <row r="196" spans="2:16" x14ac:dyDescent="0.3">
      <c r="B196" s="7" t="s">
        <v>20</v>
      </c>
      <c r="C196" s="8" t="s">
        <v>65</v>
      </c>
      <c r="D196" s="8" t="s">
        <v>130</v>
      </c>
      <c r="E196" s="8" t="s">
        <v>22</v>
      </c>
      <c r="F196" s="8">
        <v>10168</v>
      </c>
      <c r="G196" s="8">
        <v>62.41</v>
      </c>
      <c r="H196" s="8">
        <v>77.83</v>
      </c>
      <c r="I196" s="9"/>
      <c r="J196" s="8"/>
      <c r="K196" s="8">
        <v>77.84</v>
      </c>
      <c r="L196" s="8">
        <v>1.37E-4</v>
      </c>
      <c r="M196" s="8">
        <v>1.76</v>
      </c>
      <c r="N196" s="8">
        <v>20559.990000000002</v>
      </c>
      <c r="O196" s="8">
        <v>4584.3</v>
      </c>
      <c r="P196" s="10">
        <v>0.09</v>
      </c>
    </row>
    <row r="197" spans="2:16" x14ac:dyDescent="0.3">
      <c r="B197" s="7" t="s">
        <v>20</v>
      </c>
      <c r="C197" s="8" t="s">
        <v>65</v>
      </c>
      <c r="D197" s="8" t="s">
        <v>130</v>
      </c>
      <c r="E197" s="8" t="s">
        <v>23</v>
      </c>
      <c r="F197" s="8">
        <v>10168</v>
      </c>
      <c r="G197" s="8">
        <v>62.41</v>
      </c>
      <c r="H197" s="8">
        <v>77.83</v>
      </c>
      <c r="I197" s="9">
        <f>H197-H196</f>
        <v>0</v>
      </c>
      <c r="J197" s="8"/>
      <c r="K197" s="8">
        <v>77.84</v>
      </c>
      <c r="L197" s="8">
        <v>1.37E-4</v>
      </c>
      <c r="M197" s="8">
        <v>1.76</v>
      </c>
      <c r="N197" s="8">
        <v>20559.990000000002</v>
      </c>
      <c r="O197" s="8">
        <v>4584.3</v>
      </c>
      <c r="P197" s="10">
        <v>0.09</v>
      </c>
    </row>
    <row r="198" spans="2:16" x14ac:dyDescent="0.3">
      <c r="B198" s="7"/>
      <c r="C198" s="8"/>
      <c r="D198" s="8"/>
      <c r="E198" s="8"/>
      <c r="F198" s="8"/>
      <c r="G198" s="8"/>
      <c r="H198" s="8"/>
      <c r="I198" s="9"/>
      <c r="J198" s="8"/>
      <c r="K198" s="8"/>
      <c r="L198" s="8"/>
      <c r="M198" s="8"/>
      <c r="N198" s="8"/>
      <c r="O198" s="8"/>
      <c r="P198" s="10"/>
    </row>
    <row r="199" spans="2:16" x14ac:dyDescent="0.3">
      <c r="B199" s="7" t="s">
        <v>20</v>
      </c>
      <c r="C199" s="8" t="s">
        <v>66</v>
      </c>
      <c r="D199" s="8" t="s">
        <v>130</v>
      </c>
      <c r="E199" s="8" t="s">
        <v>22</v>
      </c>
      <c r="F199" s="8">
        <v>10168</v>
      </c>
      <c r="G199" s="8">
        <v>62.33</v>
      </c>
      <c r="H199" s="8">
        <v>77.81</v>
      </c>
      <c r="I199" s="9"/>
      <c r="J199" s="8"/>
      <c r="K199" s="8">
        <v>77.819999999999993</v>
      </c>
      <c r="L199" s="8">
        <v>1.3799999999999999E-4</v>
      </c>
      <c r="M199" s="8">
        <v>1.77</v>
      </c>
      <c r="N199" s="8">
        <v>20493.27</v>
      </c>
      <c r="O199" s="8">
        <v>4583.7299999999996</v>
      </c>
      <c r="P199" s="10">
        <v>0.09</v>
      </c>
    </row>
    <row r="200" spans="2:16" x14ac:dyDescent="0.3">
      <c r="B200" s="7" t="s">
        <v>20</v>
      </c>
      <c r="C200" s="8" t="s">
        <v>66</v>
      </c>
      <c r="D200" s="8" t="s">
        <v>130</v>
      </c>
      <c r="E200" s="8" t="s">
        <v>23</v>
      </c>
      <c r="F200" s="8">
        <v>10168</v>
      </c>
      <c r="G200" s="8">
        <v>62.33</v>
      </c>
      <c r="H200" s="8">
        <v>77.81</v>
      </c>
      <c r="I200" s="9">
        <f>H200-H199</f>
        <v>0</v>
      </c>
      <c r="J200" s="8"/>
      <c r="K200" s="8">
        <v>77.819999999999993</v>
      </c>
      <c r="L200" s="8">
        <v>1.3799999999999999E-4</v>
      </c>
      <c r="M200" s="8">
        <v>1.77</v>
      </c>
      <c r="N200" s="8">
        <v>20493.27</v>
      </c>
      <c r="O200" s="8">
        <v>4583.7299999999996</v>
      </c>
      <c r="P200" s="10">
        <v>0.09</v>
      </c>
    </row>
    <row r="201" spans="2:16" x14ac:dyDescent="0.3">
      <c r="B201" s="7"/>
      <c r="C201" s="8"/>
      <c r="D201" s="8"/>
      <c r="E201" s="8"/>
      <c r="F201" s="8"/>
      <c r="G201" s="8"/>
      <c r="H201" s="8"/>
      <c r="I201" s="9"/>
      <c r="J201" s="8"/>
      <c r="K201" s="8"/>
      <c r="L201" s="8"/>
      <c r="M201" s="8"/>
      <c r="N201" s="8"/>
      <c r="O201" s="8"/>
      <c r="P201" s="10"/>
    </row>
    <row r="202" spans="2:16" x14ac:dyDescent="0.3">
      <c r="B202" s="7" t="s">
        <v>20</v>
      </c>
      <c r="C202" s="8" t="s">
        <v>67</v>
      </c>
      <c r="D202" s="8" t="s">
        <v>130</v>
      </c>
      <c r="E202" s="8" t="s">
        <v>22</v>
      </c>
      <c r="F202" s="8">
        <v>10168</v>
      </c>
      <c r="G202" s="8">
        <v>62.25</v>
      </c>
      <c r="H202" s="8">
        <v>77.790000000000006</v>
      </c>
      <c r="I202" s="9"/>
      <c r="J202" s="8"/>
      <c r="K202" s="8">
        <v>77.81</v>
      </c>
      <c r="L202" s="8">
        <v>1.3899999999999999E-4</v>
      </c>
      <c r="M202" s="8">
        <v>1.78</v>
      </c>
      <c r="N202" s="8">
        <v>20425.939999999999</v>
      </c>
      <c r="O202" s="8">
        <v>4583.17</v>
      </c>
      <c r="P202" s="10">
        <v>0.09</v>
      </c>
    </row>
    <row r="203" spans="2:16" x14ac:dyDescent="0.3">
      <c r="B203" s="7" t="s">
        <v>20</v>
      </c>
      <c r="C203" s="8" t="s">
        <v>67</v>
      </c>
      <c r="D203" s="8" t="s">
        <v>130</v>
      </c>
      <c r="E203" s="8" t="s">
        <v>23</v>
      </c>
      <c r="F203" s="8">
        <v>10168</v>
      </c>
      <c r="G203" s="8">
        <v>62.25</v>
      </c>
      <c r="H203" s="8">
        <v>77.790000000000006</v>
      </c>
      <c r="I203" s="9">
        <f>H203-H202</f>
        <v>0</v>
      </c>
      <c r="J203" s="8"/>
      <c r="K203" s="8">
        <v>77.81</v>
      </c>
      <c r="L203" s="8">
        <v>1.3899999999999999E-4</v>
      </c>
      <c r="M203" s="8">
        <v>1.78</v>
      </c>
      <c r="N203" s="8">
        <v>20425.939999999999</v>
      </c>
      <c r="O203" s="8">
        <v>4583.17</v>
      </c>
      <c r="P203" s="10">
        <v>0.09</v>
      </c>
    </row>
    <row r="204" spans="2:16" x14ac:dyDescent="0.3">
      <c r="B204" s="7"/>
      <c r="C204" s="8"/>
      <c r="D204" s="8"/>
      <c r="E204" s="8"/>
      <c r="F204" s="8"/>
      <c r="G204" s="8"/>
      <c r="H204" s="8"/>
      <c r="I204" s="9"/>
      <c r="J204" s="8"/>
      <c r="K204" s="8"/>
      <c r="L204" s="8"/>
      <c r="M204" s="8"/>
      <c r="N204" s="8"/>
      <c r="O204" s="8"/>
      <c r="P204" s="10"/>
    </row>
    <row r="205" spans="2:16" x14ac:dyDescent="0.3">
      <c r="B205" s="7" t="s">
        <v>20</v>
      </c>
      <c r="C205" s="8" t="s">
        <v>68</v>
      </c>
      <c r="D205" s="8" t="s">
        <v>130</v>
      </c>
      <c r="E205" s="8" t="s">
        <v>22</v>
      </c>
      <c r="F205" s="8">
        <v>10168</v>
      </c>
      <c r="G205" s="8">
        <v>62.17</v>
      </c>
      <c r="H205" s="8">
        <v>77.78</v>
      </c>
      <c r="I205" s="9"/>
      <c r="J205" s="8"/>
      <c r="K205" s="8">
        <v>77.790000000000006</v>
      </c>
      <c r="L205" s="8">
        <v>1.3999999999999999E-4</v>
      </c>
      <c r="M205" s="8">
        <v>1.79</v>
      </c>
      <c r="N205" s="8">
        <v>20357.95</v>
      </c>
      <c r="O205" s="8">
        <v>4582.6000000000004</v>
      </c>
      <c r="P205" s="10">
        <v>0.09</v>
      </c>
    </row>
    <row r="206" spans="2:16" x14ac:dyDescent="0.3">
      <c r="B206" s="7" t="s">
        <v>20</v>
      </c>
      <c r="C206" s="8" t="s">
        <v>68</v>
      </c>
      <c r="D206" s="8" t="s">
        <v>130</v>
      </c>
      <c r="E206" s="8" t="s">
        <v>23</v>
      </c>
      <c r="F206" s="8">
        <v>10168</v>
      </c>
      <c r="G206" s="8">
        <v>62.17</v>
      </c>
      <c r="H206" s="8">
        <v>77.78</v>
      </c>
      <c r="I206" s="9">
        <f>H206-H205</f>
        <v>0</v>
      </c>
      <c r="J206" s="8"/>
      <c r="K206" s="8">
        <v>77.790000000000006</v>
      </c>
      <c r="L206" s="8">
        <v>1.3999999999999999E-4</v>
      </c>
      <c r="M206" s="8">
        <v>1.79</v>
      </c>
      <c r="N206" s="8">
        <v>20357.95</v>
      </c>
      <c r="O206" s="8">
        <v>4582.6000000000004</v>
      </c>
      <c r="P206" s="10">
        <v>0.09</v>
      </c>
    </row>
    <row r="207" spans="2:16" x14ac:dyDescent="0.3">
      <c r="B207" s="7"/>
      <c r="C207" s="8"/>
      <c r="D207" s="8"/>
      <c r="E207" s="8"/>
      <c r="F207" s="8"/>
      <c r="G207" s="8"/>
      <c r="H207" s="8"/>
      <c r="I207" s="9"/>
      <c r="J207" s="8"/>
      <c r="K207" s="8"/>
      <c r="L207" s="8"/>
      <c r="M207" s="8"/>
      <c r="N207" s="8"/>
      <c r="O207" s="8"/>
      <c r="P207" s="10"/>
    </row>
    <row r="208" spans="2:16" x14ac:dyDescent="0.3">
      <c r="B208" s="7" t="s">
        <v>20</v>
      </c>
      <c r="C208" s="8" t="s">
        <v>69</v>
      </c>
      <c r="D208" s="8" t="s">
        <v>130</v>
      </c>
      <c r="E208" s="8" t="s">
        <v>22</v>
      </c>
      <c r="F208" s="8">
        <v>10168</v>
      </c>
      <c r="G208" s="8">
        <v>62.09</v>
      </c>
      <c r="H208" s="8">
        <v>77.760000000000005</v>
      </c>
      <c r="I208" s="9"/>
      <c r="J208" s="8"/>
      <c r="K208" s="8">
        <v>77.77</v>
      </c>
      <c r="L208" s="8">
        <v>1.4100000000000001E-4</v>
      </c>
      <c r="M208" s="8">
        <v>1.8</v>
      </c>
      <c r="N208" s="8">
        <v>20289.310000000001</v>
      </c>
      <c r="O208" s="8">
        <v>4582.0200000000004</v>
      </c>
      <c r="P208" s="10">
        <v>0.09</v>
      </c>
    </row>
    <row r="209" spans="2:16" x14ac:dyDescent="0.3">
      <c r="B209" s="7" t="s">
        <v>20</v>
      </c>
      <c r="C209" s="8" t="s">
        <v>69</v>
      </c>
      <c r="D209" s="8" t="s">
        <v>130</v>
      </c>
      <c r="E209" s="8" t="s">
        <v>23</v>
      </c>
      <c r="F209" s="8">
        <v>10168</v>
      </c>
      <c r="G209" s="8">
        <v>62.09</v>
      </c>
      <c r="H209" s="8">
        <v>77.760000000000005</v>
      </c>
      <c r="I209" s="9">
        <f>H209-H208</f>
        <v>0</v>
      </c>
      <c r="J209" s="8"/>
      <c r="K209" s="8">
        <v>77.77</v>
      </c>
      <c r="L209" s="8">
        <v>1.4100000000000001E-4</v>
      </c>
      <c r="M209" s="8">
        <v>1.8</v>
      </c>
      <c r="N209" s="8">
        <v>20289.310000000001</v>
      </c>
      <c r="O209" s="8">
        <v>4582.0200000000004</v>
      </c>
      <c r="P209" s="10">
        <v>0.09</v>
      </c>
    </row>
    <row r="210" spans="2:16" x14ac:dyDescent="0.3">
      <c r="B210" s="7"/>
      <c r="C210" s="8"/>
      <c r="D210" s="8"/>
      <c r="E210" s="8"/>
      <c r="F210" s="8"/>
      <c r="G210" s="8"/>
      <c r="H210" s="8"/>
      <c r="I210" s="9"/>
      <c r="J210" s="8"/>
      <c r="K210" s="8"/>
      <c r="L210" s="8"/>
      <c r="M210" s="8"/>
      <c r="N210" s="8"/>
      <c r="O210" s="8"/>
      <c r="P210" s="10"/>
    </row>
    <row r="211" spans="2:16" x14ac:dyDescent="0.3">
      <c r="B211" s="7" t="s">
        <v>20</v>
      </c>
      <c r="C211" s="8" t="s">
        <v>70</v>
      </c>
      <c r="D211" s="8" t="s">
        <v>130</v>
      </c>
      <c r="E211" s="8" t="s">
        <v>22</v>
      </c>
      <c r="F211" s="8">
        <v>10168</v>
      </c>
      <c r="G211" s="8">
        <v>62.01</v>
      </c>
      <c r="H211" s="8">
        <v>77.739999999999995</v>
      </c>
      <c r="I211" s="9"/>
      <c r="J211" s="8"/>
      <c r="K211" s="8">
        <v>77.75</v>
      </c>
      <c r="L211" s="8">
        <v>1.4200000000000001E-4</v>
      </c>
      <c r="M211" s="8">
        <v>1.81</v>
      </c>
      <c r="N211" s="8">
        <v>20220.04</v>
      </c>
      <c r="O211" s="8">
        <v>4581.4399999999996</v>
      </c>
      <c r="P211" s="10">
        <v>0.09</v>
      </c>
    </row>
    <row r="212" spans="2:16" x14ac:dyDescent="0.3">
      <c r="B212" s="7" t="s">
        <v>20</v>
      </c>
      <c r="C212" s="8" t="s">
        <v>70</v>
      </c>
      <c r="D212" s="8" t="s">
        <v>130</v>
      </c>
      <c r="E212" s="8" t="s">
        <v>23</v>
      </c>
      <c r="F212" s="8">
        <v>10168</v>
      </c>
      <c r="G212" s="8">
        <v>62.01</v>
      </c>
      <c r="H212" s="8">
        <v>77.739999999999995</v>
      </c>
      <c r="I212" s="9">
        <f>H212-H211</f>
        <v>0</v>
      </c>
      <c r="J212" s="8"/>
      <c r="K212" s="8">
        <v>77.75</v>
      </c>
      <c r="L212" s="8">
        <v>1.4200000000000001E-4</v>
      </c>
      <c r="M212" s="8">
        <v>1.81</v>
      </c>
      <c r="N212" s="8">
        <v>20220.04</v>
      </c>
      <c r="O212" s="8">
        <v>4581.4399999999996</v>
      </c>
      <c r="P212" s="10">
        <v>0.09</v>
      </c>
    </row>
    <row r="213" spans="2:16" x14ac:dyDescent="0.3">
      <c r="B213" s="7"/>
      <c r="C213" s="8"/>
      <c r="D213" s="8"/>
      <c r="E213" s="8"/>
      <c r="F213" s="8"/>
      <c r="G213" s="8"/>
      <c r="H213" s="8"/>
      <c r="I213" s="9"/>
      <c r="J213" s="8"/>
      <c r="K213" s="8"/>
      <c r="L213" s="8"/>
      <c r="M213" s="8"/>
      <c r="N213" s="8"/>
      <c r="O213" s="8"/>
      <c r="P213" s="10"/>
    </row>
    <row r="214" spans="2:16" x14ac:dyDescent="0.3">
      <c r="B214" s="7" t="s">
        <v>20</v>
      </c>
      <c r="C214" s="8" t="s">
        <v>71</v>
      </c>
      <c r="D214" s="8" t="s">
        <v>130</v>
      </c>
      <c r="E214" s="8" t="s">
        <v>22</v>
      </c>
      <c r="F214" s="8">
        <v>10168</v>
      </c>
      <c r="G214" s="8">
        <v>61.93</v>
      </c>
      <c r="H214" s="8">
        <v>77.72</v>
      </c>
      <c r="I214" s="9"/>
      <c r="J214" s="8"/>
      <c r="K214" s="8">
        <v>77.739999999999995</v>
      </c>
      <c r="L214" s="8">
        <v>1.4200000000000001E-4</v>
      </c>
      <c r="M214" s="8">
        <v>1.82</v>
      </c>
      <c r="N214" s="8">
        <v>20150.09</v>
      </c>
      <c r="O214" s="8">
        <v>4580.8599999999997</v>
      </c>
      <c r="P214" s="10">
        <v>0.09</v>
      </c>
    </row>
    <row r="215" spans="2:16" x14ac:dyDescent="0.3">
      <c r="B215" s="7" t="s">
        <v>20</v>
      </c>
      <c r="C215" s="8" t="s">
        <v>71</v>
      </c>
      <c r="D215" s="8" t="s">
        <v>130</v>
      </c>
      <c r="E215" s="8" t="s">
        <v>23</v>
      </c>
      <c r="F215" s="8">
        <v>10168</v>
      </c>
      <c r="G215" s="8">
        <v>61.93</v>
      </c>
      <c r="H215" s="8">
        <v>77.72</v>
      </c>
      <c r="I215" s="9">
        <f>H215-H214</f>
        <v>0</v>
      </c>
      <c r="J215" s="8"/>
      <c r="K215" s="8">
        <v>77.739999999999995</v>
      </c>
      <c r="L215" s="8">
        <v>1.4200000000000001E-4</v>
      </c>
      <c r="M215" s="8">
        <v>1.82</v>
      </c>
      <c r="N215" s="8">
        <v>20150.09</v>
      </c>
      <c r="O215" s="8">
        <v>4580.8599999999997</v>
      </c>
      <c r="P215" s="10">
        <v>0.09</v>
      </c>
    </row>
    <row r="216" spans="2:16" x14ac:dyDescent="0.3">
      <c r="B216" s="7"/>
      <c r="C216" s="8"/>
      <c r="D216" s="8"/>
      <c r="E216" s="8"/>
      <c r="F216" s="8"/>
      <c r="G216" s="8"/>
      <c r="H216" s="8"/>
      <c r="I216" s="9"/>
      <c r="J216" s="8"/>
      <c r="K216" s="8"/>
      <c r="L216" s="8"/>
      <c r="M216" s="8"/>
      <c r="N216" s="8"/>
      <c r="O216" s="8"/>
      <c r="P216" s="10"/>
    </row>
    <row r="217" spans="2:16" x14ac:dyDescent="0.3">
      <c r="B217" s="7" t="s">
        <v>20</v>
      </c>
      <c r="C217" s="8" t="s">
        <v>72</v>
      </c>
      <c r="D217" s="8" t="s">
        <v>130</v>
      </c>
      <c r="E217" s="8" t="s">
        <v>22</v>
      </c>
      <c r="F217" s="8">
        <v>10168</v>
      </c>
      <c r="G217" s="8">
        <v>61.85</v>
      </c>
      <c r="H217" s="8">
        <v>77.709999999999994</v>
      </c>
      <c r="I217" s="9"/>
      <c r="J217" s="8"/>
      <c r="K217" s="8">
        <v>77.72</v>
      </c>
      <c r="L217" s="8">
        <v>1.4300000000000001E-4</v>
      </c>
      <c r="M217" s="8">
        <v>1.84</v>
      </c>
      <c r="N217" s="8">
        <v>20079.45</v>
      </c>
      <c r="O217" s="8">
        <v>4580.2700000000004</v>
      </c>
      <c r="P217" s="10">
        <v>0.09</v>
      </c>
    </row>
    <row r="218" spans="2:16" x14ac:dyDescent="0.3">
      <c r="B218" s="7" t="s">
        <v>20</v>
      </c>
      <c r="C218" s="8" t="s">
        <v>72</v>
      </c>
      <c r="D218" s="8" t="s">
        <v>130</v>
      </c>
      <c r="E218" s="8" t="s">
        <v>23</v>
      </c>
      <c r="F218" s="8">
        <v>10168</v>
      </c>
      <c r="G218" s="8">
        <v>61.85</v>
      </c>
      <c r="H218" s="8">
        <v>77.709999999999994</v>
      </c>
      <c r="I218" s="9">
        <f>H218-H217</f>
        <v>0</v>
      </c>
      <c r="J218" s="8"/>
      <c r="K218" s="8">
        <v>77.72</v>
      </c>
      <c r="L218" s="8">
        <v>1.4300000000000001E-4</v>
      </c>
      <c r="M218" s="8">
        <v>1.84</v>
      </c>
      <c r="N218" s="8">
        <v>20079.45</v>
      </c>
      <c r="O218" s="8">
        <v>4580.2700000000004</v>
      </c>
      <c r="P218" s="10">
        <v>0.09</v>
      </c>
    </row>
    <row r="219" spans="2:16" x14ac:dyDescent="0.3">
      <c r="B219" s="7"/>
      <c r="C219" s="8"/>
      <c r="D219" s="8"/>
      <c r="E219" s="8"/>
      <c r="F219" s="8"/>
      <c r="G219" s="8"/>
      <c r="H219" s="8"/>
      <c r="I219" s="9"/>
      <c r="J219" s="8"/>
      <c r="K219" s="8"/>
      <c r="L219" s="8"/>
      <c r="M219" s="8"/>
      <c r="N219" s="8"/>
      <c r="O219" s="8"/>
      <c r="P219" s="10"/>
    </row>
    <row r="220" spans="2:16" x14ac:dyDescent="0.3">
      <c r="B220" s="7" t="s">
        <v>20</v>
      </c>
      <c r="C220" s="8" t="s">
        <v>73</v>
      </c>
      <c r="D220" s="8" t="s">
        <v>130</v>
      </c>
      <c r="E220" s="8" t="s">
        <v>22</v>
      </c>
      <c r="F220" s="8">
        <v>10168</v>
      </c>
      <c r="G220" s="8">
        <v>61.77</v>
      </c>
      <c r="H220" s="8">
        <v>77.69</v>
      </c>
      <c r="I220" s="9"/>
      <c r="J220" s="8"/>
      <c r="K220" s="8">
        <v>77.7</v>
      </c>
      <c r="L220" s="8">
        <v>1.44E-4</v>
      </c>
      <c r="M220" s="8">
        <v>1.85</v>
      </c>
      <c r="N220" s="8">
        <v>20008.05</v>
      </c>
      <c r="O220" s="8">
        <v>4579.67</v>
      </c>
      <c r="P220" s="10">
        <v>0.09</v>
      </c>
    </row>
    <row r="221" spans="2:16" x14ac:dyDescent="0.3">
      <c r="B221" s="7" t="s">
        <v>20</v>
      </c>
      <c r="C221" s="8" t="s">
        <v>73</v>
      </c>
      <c r="D221" s="8" t="s">
        <v>130</v>
      </c>
      <c r="E221" s="8" t="s">
        <v>23</v>
      </c>
      <c r="F221" s="8">
        <v>10168</v>
      </c>
      <c r="G221" s="8">
        <v>61.77</v>
      </c>
      <c r="H221" s="8">
        <v>77.69</v>
      </c>
      <c r="I221" s="9">
        <f>H221-H220</f>
        <v>0</v>
      </c>
      <c r="J221" s="8"/>
      <c r="K221" s="8">
        <v>77.7</v>
      </c>
      <c r="L221" s="8">
        <v>1.44E-4</v>
      </c>
      <c r="M221" s="8">
        <v>1.85</v>
      </c>
      <c r="N221" s="8">
        <v>20008.05</v>
      </c>
      <c r="O221" s="8">
        <v>4579.67</v>
      </c>
      <c r="P221" s="10">
        <v>0.09</v>
      </c>
    </row>
    <row r="222" spans="2:16" x14ac:dyDescent="0.3">
      <c r="B222" s="7"/>
      <c r="C222" s="8"/>
      <c r="D222" s="8"/>
      <c r="E222" s="8"/>
      <c r="F222" s="8"/>
      <c r="G222" s="8"/>
      <c r="H222" s="8"/>
      <c r="I222" s="9"/>
      <c r="J222" s="8"/>
      <c r="K222" s="8"/>
      <c r="L222" s="8"/>
      <c r="M222" s="8"/>
      <c r="N222" s="8"/>
      <c r="O222" s="8"/>
      <c r="P222" s="10"/>
    </row>
    <row r="223" spans="2:16" x14ac:dyDescent="0.3">
      <c r="B223" s="7" t="s">
        <v>20</v>
      </c>
      <c r="C223" s="8">
        <v>50</v>
      </c>
      <c r="D223" s="8" t="s">
        <v>130</v>
      </c>
      <c r="E223" s="8" t="s">
        <v>22</v>
      </c>
      <c r="F223" s="8">
        <v>10168</v>
      </c>
      <c r="G223" s="8">
        <v>61.69</v>
      </c>
      <c r="H223" s="8">
        <v>77.67</v>
      </c>
      <c r="I223" s="9"/>
      <c r="J223" s="8"/>
      <c r="K223" s="8">
        <v>77.680000000000007</v>
      </c>
      <c r="L223" s="8">
        <v>1.45E-4</v>
      </c>
      <c r="M223" s="8">
        <v>1.86</v>
      </c>
      <c r="N223" s="8">
        <v>19935.96</v>
      </c>
      <c r="O223" s="8">
        <v>4579.07</v>
      </c>
      <c r="P223" s="10">
        <v>0.09</v>
      </c>
    </row>
    <row r="224" spans="2:16" x14ac:dyDescent="0.3">
      <c r="B224" s="7" t="s">
        <v>20</v>
      </c>
      <c r="C224" s="8">
        <v>50</v>
      </c>
      <c r="D224" s="8" t="s">
        <v>130</v>
      </c>
      <c r="E224" s="8" t="s">
        <v>23</v>
      </c>
      <c r="F224" s="8">
        <v>10168</v>
      </c>
      <c r="G224" s="8">
        <v>61.69</v>
      </c>
      <c r="H224" s="8">
        <v>77.67</v>
      </c>
      <c r="I224" s="9">
        <f>H224-H223</f>
        <v>0</v>
      </c>
      <c r="J224" s="8"/>
      <c r="K224" s="8">
        <v>77.680000000000007</v>
      </c>
      <c r="L224" s="8">
        <v>1.45E-4</v>
      </c>
      <c r="M224" s="8">
        <v>1.86</v>
      </c>
      <c r="N224" s="8">
        <v>19935.96</v>
      </c>
      <c r="O224" s="8">
        <v>4579.07</v>
      </c>
      <c r="P224" s="10">
        <v>0.09</v>
      </c>
    </row>
    <row r="225" spans="2:16" x14ac:dyDescent="0.3">
      <c r="B225" s="7"/>
      <c r="C225" s="8"/>
      <c r="D225" s="8"/>
      <c r="E225" s="8"/>
      <c r="F225" s="8"/>
      <c r="G225" s="8"/>
      <c r="H225" s="8"/>
      <c r="I225" s="9"/>
      <c r="J225" s="8"/>
      <c r="K225" s="8"/>
      <c r="L225" s="8"/>
      <c r="M225" s="8"/>
      <c r="N225" s="8"/>
      <c r="O225" s="8"/>
      <c r="P225" s="10"/>
    </row>
    <row r="226" spans="2:16" x14ac:dyDescent="0.3">
      <c r="B226" s="7" t="s">
        <v>20</v>
      </c>
      <c r="C226" s="8" t="s">
        <v>74</v>
      </c>
      <c r="D226" s="8" t="s">
        <v>130</v>
      </c>
      <c r="E226" s="8" t="s">
        <v>22</v>
      </c>
      <c r="F226" s="8">
        <v>10168</v>
      </c>
      <c r="G226" s="8">
        <v>61.61</v>
      </c>
      <c r="H226" s="8">
        <v>77.650000000000006</v>
      </c>
      <c r="I226" s="9"/>
      <c r="J226" s="8"/>
      <c r="K226" s="8">
        <v>77.67</v>
      </c>
      <c r="L226" s="8">
        <v>1.46E-4</v>
      </c>
      <c r="M226" s="8">
        <v>1.87</v>
      </c>
      <c r="N226" s="8">
        <v>19863.150000000001</v>
      </c>
      <c r="O226" s="8">
        <v>4578.47</v>
      </c>
      <c r="P226" s="10">
        <v>0.09</v>
      </c>
    </row>
    <row r="227" spans="2:16" x14ac:dyDescent="0.3">
      <c r="B227" s="7" t="s">
        <v>20</v>
      </c>
      <c r="C227" s="8" t="s">
        <v>74</v>
      </c>
      <c r="D227" s="8" t="s">
        <v>130</v>
      </c>
      <c r="E227" s="8" t="s">
        <v>23</v>
      </c>
      <c r="F227" s="8">
        <v>10168</v>
      </c>
      <c r="G227" s="8">
        <v>61.61</v>
      </c>
      <c r="H227" s="8">
        <v>77.650000000000006</v>
      </c>
      <c r="I227" s="9">
        <f>H227-H226</f>
        <v>0</v>
      </c>
      <c r="J227" s="8"/>
      <c r="K227" s="8">
        <v>77.67</v>
      </c>
      <c r="L227" s="8">
        <v>1.46E-4</v>
      </c>
      <c r="M227" s="8">
        <v>1.87</v>
      </c>
      <c r="N227" s="8">
        <v>19863.150000000001</v>
      </c>
      <c r="O227" s="8">
        <v>4578.47</v>
      </c>
      <c r="P227" s="10">
        <v>0.09</v>
      </c>
    </row>
    <row r="228" spans="2:16" x14ac:dyDescent="0.3">
      <c r="B228" s="7"/>
      <c r="C228" s="8"/>
      <c r="D228" s="8"/>
      <c r="E228" s="8"/>
      <c r="F228" s="8"/>
      <c r="G228" s="8"/>
      <c r="H228" s="8"/>
      <c r="I228" s="9"/>
      <c r="J228" s="8"/>
      <c r="K228" s="8"/>
      <c r="L228" s="8"/>
      <c r="M228" s="8"/>
      <c r="N228" s="8"/>
      <c r="O228" s="8"/>
      <c r="P228" s="10"/>
    </row>
    <row r="229" spans="2:16" x14ac:dyDescent="0.3">
      <c r="B229" s="7" t="s">
        <v>20</v>
      </c>
      <c r="C229" s="8" t="s">
        <v>75</v>
      </c>
      <c r="D229" s="8" t="s">
        <v>130</v>
      </c>
      <c r="E229" s="8" t="s">
        <v>22</v>
      </c>
      <c r="F229" s="8">
        <v>10168</v>
      </c>
      <c r="G229" s="8">
        <v>61.53</v>
      </c>
      <c r="H229" s="8">
        <v>77.63</v>
      </c>
      <c r="I229" s="9"/>
      <c r="J229" s="8"/>
      <c r="K229" s="8">
        <v>77.650000000000006</v>
      </c>
      <c r="L229" s="8">
        <v>1.47E-4</v>
      </c>
      <c r="M229" s="8">
        <v>1.88</v>
      </c>
      <c r="N229" s="8">
        <v>19789.59</v>
      </c>
      <c r="O229" s="8">
        <v>4577.8500000000004</v>
      </c>
      <c r="P229" s="10">
        <v>0.09</v>
      </c>
    </row>
    <row r="230" spans="2:16" x14ac:dyDescent="0.3">
      <c r="B230" s="7" t="s">
        <v>20</v>
      </c>
      <c r="C230" s="8" t="s">
        <v>75</v>
      </c>
      <c r="D230" s="8" t="s">
        <v>130</v>
      </c>
      <c r="E230" s="8" t="s">
        <v>23</v>
      </c>
      <c r="F230" s="8">
        <v>10168</v>
      </c>
      <c r="G230" s="8">
        <v>61.53</v>
      </c>
      <c r="H230" s="8">
        <v>77.63</v>
      </c>
      <c r="I230" s="9">
        <f>H230-H229</f>
        <v>0</v>
      </c>
      <c r="J230" s="8"/>
      <c r="K230" s="8">
        <v>77.650000000000006</v>
      </c>
      <c r="L230" s="8">
        <v>1.47E-4</v>
      </c>
      <c r="M230" s="8">
        <v>1.88</v>
      </c>
      <c r="N230" s="8">
        <v>19789.59</v>
      </c>
      <c r="O230" s="8">
        <v>4577.8500000000004</v>
      </c>
      <c r="P230" s="10">
        <v>0.09</v>
      </c>
    </row>
    <row r="231" spans="2:16" x14ac:dyDescent="0.3">
      <c r="B231" s="7"/>
      <c r="C231" s="8"/>
      <c r="D231" s="8"/>
      <c r="E231" s="8"/>
      <c r="F231" s="8"/>
      <c r="G231" s="8"/>
      <c r="H231" s="8"/>
      <c r="I231" s="9"/>
      <c r="J231" s="8"/>
      <c r="K231" s="8"/>
      <c r="L231" s="8"/>
      <c r="M231" s="8"/>
      <c r="N231" s="8"/>
      <c r="O231" s="8"/>
      <c r="P231" s="10"/>
    </row>
    <row r="232" spans="2:16" x14ac:dyDescent="0.3">
      <c r="B232" s="7" t="s">
        <v>20</v>
      </c>
      <c r="C232" s="8" t="s">
        <v>76</v>
      </c>
      <c r="D232" s="8" t="s">
        <v>130</v>
      </c>
      <c r="E232" s="8" t="s">
        <v>22</v>
      </c>
      <c r="F232" s="8">
        <v>10168</v>
      </c>
      <c r="G232" s="8">
        <v>61.45</v>
      </c>
      <c r="H232" s="8">
        <v>77.61</v>
      </c>
      <c r="I232" s="9"/>
      <c r="J232" s="8"/>
      <c r="K232" s="8">
        <v>77.63</v>
      </c>
      <c r="L232" s="8">
        <v>1.4799999999999999E-4</v>
      </c>
      <c r="M232" s="8">
        <v>1.9</v>
      </c>
      <c r="N232" s="8">
        <v>19715.259999999998</v>
      </c>
      <c r="O232" s="8">
        <v>4577.24</v>
      </c>
      <c r="P232" s="10">
        <v>0.09</v>
      </c>
    </row>
    <row r="233" spans="2:16" x14ac:dyDescent="0.3">
      <c r="B233" s="7" t="s">
        <v>20</v>
      </c>
      <c r="C233" s="8" t="s">
        <v>76</v>
      </c>
      <c r="D233" s="8" t="s">
        <v>130</v>
      </c>
      <c r="E233" s="8" t="s">
        <v>23</v>
      </c>
      <c r="F233" s="8">
        <v>10168</v>
      </c>
      <c r="G233" s="8">
        <v>61.45</v>
      </c>
      <c r="H233" s="8">
        <v>77.61</v>
      </c>
      <c r="I233" s="9">
        <f>H233-H232</f>
        <v>0</v>
      </c>
      <c r="J233" s="8"/>
      <c r="K233" s="8">
        <v>77.63</v>
      </c>
      <c r="L233" s="8">
        <v>1.4799999999999999E-4</v>
      </c>
      <c r="M233" s="8">
        <v>1.9</v>
      </c>
      <c r="N233" s="8">
        <v>19715.259999999998</v>
      </c>
      <c r="O233" s="8">
        <v>4577.24</v>
      </c>
      <c r="P233" s="10">
        <v>0.09</v>
      </c>
    </row>
    <row r="234" spans="2:16" x14ac:dyDescent="0.3">
      <c r="B234" s="7"/>
      <c r="C234" s="8"/>
      <c r="D234" s="8"/>
      <c r="E234" s="8"/>
      <c r="F234" s="8"/>
      <c r="G234" s="8"/>
      <c r="H234" s="8"/>
      <c r="I234" s="9"/>
      <c r="J234" s="8"/>
      <c r="K234" s="8"/>
      <c r="L234" s="8"/>
      <c r="M234" s="8"/>
      <c r="N234" s="8"/>
      <c r="O234" s="8"/>
      <c r="P234" s="10"/>
    </row>
    <row r="235" spans="2:16" x14ac:dyDescent="0.3">
      <c r="B235" s="7" t="s">
        <v>20</v>
      </c>
      <c r="C235" s="8" t="s">
        <v>77</v>
      </c>
      <c r="D235" s="8" t="s">
        <v>130</v>
      </c>
      <c r="E235" s="8" t="s">
        <v>22</v>
      </c>
      <c r="F235" s="8">
        <v>10168</v>
      </c>
      <c r="G235" s="8">
        <v>61.37</v>
      </c>
      <c r="H235" s="8">
        <v>77.59</v>
      </c>
      <c r="I235" s="9"/>
      <c r="J235" s="8"/>
      <c r="K235" s="8">
        <v>77.61</v>
      </c>
      <c r="L235" s="8">
        <v>1.4899999999999999E-4</v>
      </c>
      <c r="M235" s="8">
        <v>1.91</v>
      </c>
      <c r="N235" s="8">
        <v>19640.11</v>
      </c>
      <c r="O235" s="8">
        <v>4576.62</v>
      </c>
      <c r="P235" s="10">
        <v>0.09</v>
      </c>
    </row>
    <row r="236" spans="2:16" x14ac:dyDescent="0.3">
      <c r="B236" s="7" t="s">
        <v>20</v>
      </c>
      <c r="C236" s="8" t="s">
        <v>77</v>
      </c>
      <c r="D236" s="8" t="s">
        <v>130</v>
      </c>
      <c r="E236" s="8" t="s">
        <v>23</v>
      </c>
      <c r="F236" s="8">
        <v>10168</v>
      </c>
      <c r="G236" s="8">
        <v>61.37</v>
      </c>
      <c r="H236" s="8">
        <v>77.59</v>
      </c>
      <c r="I236" s="9">
        <f>H236-H235</f>
        <v>0</v>
      </c>
      <c r="J236" s="8"/>
      <c r="K236" s="8">
        <v>77.61</v>
      </c>
      <c r="L236" s="8">
        <v>1.4899999999999999E-4</v>
      </c>
      <c r="M236" s="8">
        <v>1.91</v>
      </c>
      <c r="N236" s="8">
        <v>19640.11</v>
      </c>
      <c r="O236" s="8">
        <v>4576.62</v>
      </c>
      <c r="P236" s="10">
        <v>0.09</v>
      </c>
    </row>
    <row r="237" spans="2:16" x14ac:dyDescent="0.3">
      <c r="B237" s="7"/>
      <c r="C237" s="8"/>
      <c r="D237" s="8"/>
      <c r="E237" s="8"/>
      <c r="F237" s="8"/>
      <c r="G237" s="8"/>
      <c r="H237" s="8"/>
      <c r="I237" s="9"/>
      <c r="J237" s="8"/>
      <c r="K237" s="8"/>
      <c r="L237" s="8"/>
      <c r="M237" s="8"/>
      <c r="N237" s="8"/>
      <c r="O237" s="8"/>
      <c r="P237" s="10"/>
    </row>
    <row r="238" spans="2:16" x14ac:dyDescent="0.3">
      <c r="B238" s="7" t="s">
        <v>20</v>
      </c>
      <c r="C238" s="8" t="s">
        <v>78</v>
      </c>
      <c r="D238" s="8" t="s">
        <v>130</v>
      </c>
      <c r="E238" s="8" t="s">
        <v>22</v>
      </c>
      <c r="F238" s="8">
        <v>10168</v>
      </c>
      <c r="G238" s="8">
        <v>61.29</v>
      </c>
      <c r="H238" s="8">
        <v>77.58</v>
      </c>
      <c r="I238" s="9"/>
      <c r="J238" s="8"/>
      <c r="K238" s="8">
        <v>77.59</v>
      </c>
      <c r="L238" s="8">
        <v>1.4999999999999999E-4</v>
      </c>
      <c r="M238" s="8">
        <v>1.92</v>
      </c>
      <c r="N238" s="8">
        <v>19564.21</v>
      </c>
      <c r="O238" s="8">
        <v>4575.99</v>
      </c>
      <c r="P238" s="10">
        <v>0.09</v>
      </c>
    </row>
    <row r="239" spans="2:16" x14ac:dyDescent="0.3">
      <c r="B239" s="7" t="s">
        <v>20</v>
      </c>
      <c r="C239" s="8" t="s">
        <v>78</v>
      </c>
      <c r="D239" s="8" t="s">
        <v>130</v>
      </c>
      <c r="E239" s="8" t="s">
        <v>23</v>
      </c>
      <c r="F239" s="8">
        <v>10168</v>
      </c>
      <c r="G239" s="8">
        <v>61.29</v>
      </c>
      <c r="H239" s="8">
        <v>77.58</v>
      </c>
      <c r="I239" s="9">
        <f>H239-H238</f>
        <v>0</v>
      </c>
      <c r="J239" s="8"/>
      <c r="K239" s="8">
        <v>77.59</v>
      </c>
      <c r="L239" s="8">
        <v>1.4999999999999999E-4</v>
      </c>
      <c r="M239" s="8">
        <v>1.92</v>
      </c>
      <c r="N239" s="8">
        <v>19564.21</v>
      </c>
      <c r="O239" s="8">
        <v>4575.99</v>
      </c>
      <c r="P239" s="10">
        <v>0.09</v>
      </c>
    </row>
    <row r="240" spans="2:16" x14ac:dyDescent="0.3">
      <c r="B240" s="7"/>
      <c r="C240" s="8"/>
      <c r="D240" s="8"/>
      <c r="E240" s="8"/>
      <c r="F240" s="8"/>
      <c r="G240" s="8"/>
      <c r="H240" s="8"/>
      <c r="I240" s="9"/>
      <c r="J240" s="8"/>
      <c r="K240" s="8"/>
      <c r="L240" s="8"/>
      <c r="M240" s="8"/>
      <c r="N240" s="8"/>
      <c r="O240" s="8"/>
      <c r="P240" s="10"/>
    </row>
    <row r="241" spans="2:16" x14ac:dyDescent="0.3">
      <c r="B241" s="7" t="s">
        <v>20</v>
      </c>
      <c r="C241" s="8" t="s">
        <v>79</v>
      </c>
      <c r="D241" s="8" t="s">
        <v>130</v>
      </c>
      <c r="E241" s="8" t="s">
        <v>22</v>
      </c>
      <c r="F241" s="8">
        <v>10168</v>
      </c>
      <c r="G241" s="8">
        <v>61.21</v>
      </c>
      <c r="H241" s="8">
        <v>77.56</v>
      </c>
      <c r="I241" s="9"/>
      <c r="J241" s="8"/>
      <c r="K241" s="8">
        <v>77.569999999999993</v>
      </c>
      <c r="L241" s="8">
        <v>1.5100000000000001E-4</v>
      </c>
      <c r="M241" s="8">
        <v>1.93</v>
      </c>
      <c r="N241" s="8">
        <v>19487.439999999999</v>
      </c>
      <c r="O241" s="8">
        <v>4575.3500000000004</v>
      </c>
      <c r="P241" s="10">
        <v>0.09</v>
      </c>
    </row>
    <row r="242" spans="2:16" x14ac:dyDescent="0.3">
      <c r="B242" s="7" t="s">
        <v>20</v>
      </c>
      <c r="C242" s="8" t="s">
        <v>79</v>
      </c>
      <c r="D242" s="8" t="s">
        <v>130</v>
      </c>
      <c r="E242" s="8" t="s">
        <v>23</v>
      </c>
      <c r="F242" s="8">
        <v>10168</v>
      </c>
      <c r="G242" s="8">
        <v>61.21</v>
      </c>
      <c r="H242" s="8">
        <v>77.56</v>
      </c>
      <c r="I242" s="9">
        <f>H242-H241</f>
        <v>0</v>
      </c>
      <c r="J242" s="8"/>
      <c r="K242" s="8">
        <v>77.569999999999993</v>
      </c>
      <c r="L242" s="8">
        <v>1.5100000000000001E-4</v>
      </c>
      <c r="M242" s="8">
        <v>1.93</v>
      </c>
      <c r="N242" s="8">
        <v>19487.439999999999</v>
      </c>
      <c r="O242" s="8">
        <v>4575.3500000000004</v>
      </c>
      <c r="P242" s="10">
        <v>0.09</v>
      </c>
    </row>
    <row r="243" spans="2:16" x14ac:dyDescent="0.3">
      <c r="B243" s="7"/>
      <c r="C243" s="8"/>
      <c r="D243" s="8"/>
      <c r="E243" s="8"/>
      <c r="F243" s="8"/>
      <c r="G243" s="8"/>
      <c r="H243" s="8"/>
      <c r="I243" s="9"/>
      <c r="J243" s="8"/>
      <c r="K243" s="8"/>
      <c r="L243" s="8"/>
      <c r="M243" s="8"/>
      <c r="N243" s="8"/>
      <c r="O243" s="8"/>
      <c r="P243" s="10"/>
    </row>
    <row r="244" spans="2:16" x14ac:dyDescent="0.3">
      <c r="B244" s="7" t="s">
        <v>20</v>
      </c>
      <c r="C244" s="8" t="s">
        <v>80</v>
      </c>
      <c r="D244" s="8" t="s">
        <v>130</v>
      </c>
      <c r="E244" s="8" t="s">
        <v>22</v>
      </c>
      <c r="F244" s="8">
        <v>10168</v>
      </c>
      <c r="G244" s="8">
        <v>61.13</v>
      </c>
      <c r="H244" s="8">
        <v>77.540000000000006</v>
      </c>
      <c r="I244" s="9"/>
      <c r="J244" s="8"/>
      <c r="K244" s="8">
        <v>77.55</v>
      </c>
      <c r="L244" s="8">
        <v>1.5200000000000001E-4</v>
      </c>
      <c r="M244" s="8">
        <v>1.95</v>
      </c>
      <c r="N244" s="8">
        <v>19409.88</v>
      </c>
      <c r="O244" s="8">
        <v>4574.71</v>
      </c>
      <c r="P244" s="10">
        <v>0.09</v>
      </c>
    </row>
    <row r="245" spans="2:16" x14ac:dyDescent="0.3">
      <c r="B245" s="7" t="s">
        <v>20</v>
      </c>
      <c r="C245" s="8" t="s">
        <v>80</v>
      </c>
      <c r="D245" s="8" t="s">
        <v>130</v>
      </c>
      <c r="E245" s="8" t="s">
        <v>23</v>
      </c>
      <c r="F245" s="8">
        <v>10168</v>
      </c>
      <c r="G245" s="8">
        <v>61.13</v>
      </c>
      <c r="H245" s="8">
        <v>77.540000000000006</v>
      </c>
      <c r="I245" s="9">
        <f>H245-H244</f>
        <v>0</v>
      </c>
      <c r="J245" s="8"/>
      <c r="K245" s="8">
        <v>77.55</v>
      </c>
      <c r="L245" s="8">
        <v>1.5200000000000001E-4</v>
      </c>
      <c r="M245" s="8">
        <v>1.95</v>
      </c>
      <c r="N245" s="8">
        <v>19409.88</v>
      </c>
      <c r="O245" s="8">
        <v>4574.71</v>
      </c>
      <c r="P245" s="10">
        <v>0.09</v>
      </c>
    </row>
    <row r="246" spans="2:16" x14ac:dyDescent="0.3">
      <c r="B246" s="7"/>
      <c r="C246" s="8"/>
      <c r="D246" s="8"/>
      <c r="E246" s="8"/>
      <c r="F246" s="8"/>
      <c r="G246" s="8"/>
      <c r="H246" s="8"/>
      <c r="I246" s="9"/>
      <c r="J246" s="8"/>
      <c r="K246" s="8"/>
      <c r="L246" s="8"/>
      <c r="M246" s="8"/>
      <c r="N246" s="8"/>
      <c r="O246" s="8"/>
      <c r="P246" s="10"/>
    </row>
    <row r="247" spans="2:16" x14ac:dyDescent="0.3">
      <c r="B247" s="7" t="s">
        <v>20</v>
      </c>
      <c r="C247" s="8" t="s">
        <v>81</v>
      </c>
      <c r="D247" s="8" t="s">
        <v>130</v>
      </c>
      <c r="E247" s="8" t="s">
        <v>22</v>
      </c>
      <c r="F247" s="8">
        <v>10168</v>
      </c>
      <c r="G247" s="8">
        <v>61.05</v>
      </c>
      <c r="H247" s="8">
        <v>77.52</v>
      </c>
      <c r="I247" s="9"/>
      <c r="J247" s="8"/>
      <c r="K247" s="8">
        <v>77.53</v>
      </c>
      <c r="L247" s="8">
        <v>1.5300000000000001E-4</v>
      </c>
      <c r="M247" s="8">
        <v>1.96</v>
      </c>
      <c r="N247" s="8">
        <v>19331.43</v>
      </c>
      <c r="O247" s="8">
        <v>4574.0600000000004</v>
      </c>
      <c r="P247" s="10">
        <v>0.09</v>
      </c>
    </row>
    <row r="248" spans="2:16" x14ac:dyDescent="0.3">
      <c r="B248" s="7" t="s">
        <v>20</v>
      </c>
      <c r="C248" s="8" t="s">
        <v>81</v>
      </c>
      <c r="D248" s="8" t="s">
        <v>130</v>
      </c>
      <c r="E248" s="8" t="s">
        <v>23</v>
      </c>
      <c r="F248" s="8">
        <v>10168</v>
      </c>
      <c r="G248" s="8">
        <v>61.05</v>
      </c>
      <c r="H248" s="8">
        <v>77.52</v>
      </c>
      <c r="I248" s="9">
        <f>H248-H247</f>
        <v>0</v>
      </c>
      <c r="J248" s="8"/>
      <c r="K248" s="8">
        <v>77.53</v>
      </c>
      <c r="L248" s="8">
        <v>1.5300000000000001E-4</v>
      </c>
      <c r="M248" s="8">
        <v>1.96</v>
      </c>
      <c r="N248" s="8">
        <v>19331.43</v>
      </c>
      <c r="O248" s="8">
        <v>4574.0600000000004</v>
      </c>
      <c r="P248" s="10">
        <v>0.09</v>
      </c>
    </row>
    <row r="249" spans="2:16" x14ac:dyDescent="0.3">
      <c r="B249" s="7"/>
      <c r="C249" s="8"/>
      <c r="D249" s="8"/>
      <c r="E249" s="8"/>
      <c r="F249" s="8"/>
      <c r="G249" s="8"/>
      <c r="H249" s="8"/>
      <c r="I249" s="9"/>
      <c r="J249" s="8"/>
      <c r="K249" s="8"/>
      <c r="L249" s="8"/>
      <c r="M249" s="8"/>
      <c r="N249" s="8"/>
      <c r="O249" s="8"/>
      <c r="P249" s="10"/>
    </row>
    <row r="250" spans="2:16" x14ac:dyDescent="0.3">
      <c r="B250" s="7" t="s">
        <v>20</v>
      </c>
      <c r="C250" s="8" t="s">
        <v>82</v>
      </c>
      <c r="D250" s="8" t="s">
        <v>130</v>
      </c>
      <c r="E250" s="8" t="s">
        <v>22</v>
      </c>
      <c r="F250" s="8">
        <v>10168</v>
      </c>
      <c r="G250" s="8">
        <v>60.97</v>
      </c>
      <c r="H250" s="8">
        <v>77.5</v>
      </c>
      <c r="I250" s="9"/>
      <c r="J250" s="8"/>
      <c r="K250" s="8">
        <v>77.52</v>
      </c>
      <c r="L250" s="8">
        <v>1.54E-4</v>
      </c>
      <c r="M250" s="8">
        <v>1.97</v>
      </c>
      <c r="N250" s="8">
        <v>19252.12</v>
      </c>
      <c r="O250" s="8">
        <v>4573.41</v>
      </c>
      <c r="P250" s="10">
        <v>0.1</v>
      </c>
    </row>
    <row r="251" spans="2:16" x14ac:dyDescent="0.3">
      <c r="B251" s="7" t="s">
        <v>20</v>
      </c>
      <c r="C251" s="8" t="s">
        <v>82</v>
      </c>
      <c r="D251" s="8" t="s">
        <v>130</v>
      </c>
      <c r="E251" s="8" t="s">
        <v>23</v>
      </c>
      <c r="F251" s="8">
        <v>10168</v>
      </c>
      <c r="G251" s="8">
        <v>60.97</v>
      </c>
      <c r="H251" s="8">
        <v>77.5</v>
      </c>
      <c r="I251" s="9">
        <f>H251-H250</f>
        <v>0</v>
      </c>
      <c r="J251" s="8"/>
      <c r="K251" s="8">
        <v>77.52</v>
      </c>
      <c r="L251" s="8">
        <v>1.54E-4</v>
      </c>
      <c r="M251" s="8">
        <v>1.97</v>
      </c>
      <c r="N251" s="8">
        <v>19252.12</v>
      </c>
      <c r="O251" s="8">
        <v>4573.41</v>
      </c>
      <c r="P251" s="10">
        <v>0.1</v>
      </c>
    </row>
    <row r="252" spans="2:16" x14ac:dyDescent="0.3">
      <c r="B252" s="7"/>
      <c r="C252" s="8"/>
      <c r="D252" s="8"/>
      <c r="E252" s="8"/>
      <c r="F252" s="8"/>
      <c r="G252" s="8"/>
      <c r="H252" s="8"/>
      <c r="I252" s="9"/>
      <c r="J252" s="8"/>
      <c r="K252" s="8"/>
      <c r="L252" s="8"/>
      <c r="M252" s="8"/>
      <c r="N252" s="8"/>
      <c r="O252" s="8"/>
      <c r="P252" s="10"/>
    </row>
    <row r="253" spans="2:16" x14ac:dyDescent="0.3">
      <c r="B253" s="7" t="s">
        <v>20</v>
      </c>
      <c r="C253" s="8">
        <v>40</v>
      </c>
      <c r="D253" s="8" t="s">
        <v>130</v>
      </c>
      <c r="E253" s="8" t="s">
        <v>22</v>
      </c>
      <c r="F253" s="8">
        <v>10168</v>
      </c>
      <c r="G253" s="8">
        <v>60.89</v>
      </c>
      <c r="H253" s="8">
        <v>77.48</v>
      </c>
      <c r="I253" s="9"/>
      <c r="J253" s="8"/>
      <c r="K253" s="8">
        <v>77.5</v>
      </c>
      <c r="L253" s="8">
        <v>1.56E-4</v>
      </c>
      <c r="M253" s="8">
        <v>1.99</v>
      </c>
      <c r="N253" s="8">
        <v>19171.91</v>
      </c>
      <c r="O253" s="8">
        <v>4572.75</v>
      </c>
      <c r="P253" s="10">
        <v>0.1</v>
      </c>
    </row>
    <row r="254" spans="2:16" x14ac:dyDescent="0.3">
      <c r="B254" s="7" t="s">
        <v>20</v>
      </c>
      <c r="C254" s="8">
        <v>40</v>
      </c>
      <c r="D254" s="8" t="s">
        <v>130</v>
      </c>
      <c r="E254" s="8" t="s">
        <v>23</v>
      </c>
      <c r="F254" s="8">
        <v>10168</v>
      </c>
      <c r="G254" s="8">
        <v>60.89</v>
      </c>
      <c r="H254" s="8">
        <v>77.48</v>
      </c>
      <c r="I254" s="9">
        <f>H254-H253</f>
        <v>0</v>
      </c>
      <c r="J254" s="8"/>
      <c r="K254" s="8">
        <v>77.5</v>
      </c>
      <c r="L254" s="8">
        <v>1.56E-4</v>
      </c>
      <c r="M254" s="8">
        <v>1.99</v>
      </c>
      <c r="N254" s="8">
        <v>19171.91</v>
      </c>
      <c r="O254" s="8">
        <v>4572.75</v>
      </c>
      <c r="P254" s="10">
        <v>0.1</v>
      </c>
    </row>
    <row r="255" spans="2:16" x14ac:dyDescent="0.3">
      <c r="B255" s="7"/>
      <c r="C255" s="8"/>
      <c r="D255" s="8"/>
      <c r="E255" s="8"/>
      <c r="F255" s="8"/>
      <c r="G255" s="8"/>
      <c r="H255" s="8"/>
      <c r="I255" s="9"/>
      <c r="J255" s="8"/>
      <c r="K255" s="8"/>
      <c r="L255" s="8"/>
      <c r="M255" s="8"/>
      <c r="N255" s="8"/>
      <c r="O255" s="8"/>
      <c r="P255" s="10"/>
    </row>
    <row r="256" spans="2:16" x14ac:dyDescent="0.3">
      <c r="B256" s="7" t="s">
        <v>20</v>
      </c>
      <c r="C256" s="8" t="s">
        <v>83</v>
      </c>
      <c r="D256" s="8" t="s">
        <v>130</v>
      </c>
      <c r="E256" s="8" t="s">
        <v>22</v>
      </c>
      <c r="F256" s="8">
        <v>10168</v>
      </c>
      <c r="G256" s="8">
        <v>60.81</v>
      </c>
      <c r="H256" s="8">
        <v>77.459999999999994</v>
      </c>
      <c r="I256" s="9"/>
      <c r="J256" s="8"/>
      <c r="K256" s="8">
        <v>77.48</v>
      </c>
      <c r="L256" s="8">
        <v>1.5699999999999999E-4</v>
      </c>
      <c r="M256" s="8">
        <v>2</v>
      </c>
      <c r="N256" s="8">
        <v>19090.78</v>
      </c>
      <c r="O256" s="8">
        <v>4572.08</v>
      </c>
      <c r="P256" s="10">
        <v>0.1</v>
      </c>
    </row>
    <row r="257" spans="2:16" x14ac:dyDescent="0.3">
      <c r="B257" s="7" t="s">
        <v>20</v>
      </c>
      <c r="C257" s="8" t="s">
        <v>83</v>
      </c>
      <c r="D257" s="8" t="s">
        <v>130</v>
      </c>
      <c r="E257" s="8" t="s">
        <v>23</v>
      </c>
      <c r="F257" s="8">
        <v>10168</v>
      </c>
      <c r="G257" s="8">
        <v>60.81</v>
      </c>
      <c r="H257" s="8">
        <v>77.459999999999994</v>
      </c>
      <c r="I257" s="9">
        <f>H257-H256</f>
        <v>0</v>
      </c>
      <c r="J257" s="8"/>
      <c r="K257" s="8">
        <v>77.48</v>
      </c>
      <c r="L257" s="8">
        <v>1.5699999999999999E-4</v>
      </c>
      <c r="M257" s="8">
        <v>2</v>
      </c>
      <c r="N257" s="8">
        <v>19090.78</v>
      </c>
      <c r="O257" s="8">
        <v>4572.08</v>
      </c>
      <c r="P257" s="10">
        <v>0.1</v>
      </c>
    </row>
    <row r="258" spans="2:16" x14ac:dyDescent="0.3">
      <c r="B258" s="7"/>
      <c r="C258" s="8"/>
      <c r="D258" s="8"/>
      <c r="E258" s="8"/>
      <c r="F258" s="8"/>
      <c r="G258" s="8"/>
      <c r="H258" s="8"/>
      <c r="I258" s="9"/>
      <c r="J258" s="8"/>
      <c r="K258" s="8"/>
      <c r="L258" s="8"/>
      <c r="M258" s="8"/>
      <c r="N258" s="8"/>
      <c r="O258" s="8"/>
      <c r="P258" s="10"/>
    </row>
    <row r="259" spans="2:16" x14ac:dyDescent="0.3">
      <c r="B259" s="7" t="s">
        <v>20</v>
      </c>
      <c r="C259" s="8" t="s">
        <v>84</v>
      </c>
      <c r="D259" s="8" t="s">
        <v>130</v>
      </c>
      <c r="E259" s="8" t="s">
        <v>22</v>
      </c>
      <c r="F259" s="8">
        <v>10168</v>
      </c>
      <c r="G259" s="8">
        <v>60.73</v>
      </c>
      <c r="H259" s="8">
        <v>77.44</v>
      </c>
      <c r="I259" s="9"/>
      <c r="J259" s="8"/>
      <c r="K259" s="8">
        <v>77.459999999999994</v>
      </c>
      <c r="L259" s="8">
        <v>1.5799999999999999E-4</v>
      </c>
      <c r="M259" s="8">
        <v>2.0099999999999998</v>
      </c>
      <c r="N259" s="8">
        <v>19008.68</v>
      </c>
      <c r="O259" s="8">
        <v>4571.41</v>
      </c>
      <c r="P259" s="10">
        <v>0.1</v>
      </c>
    </row>
    <row r="260" spans="2:16" x14ac:dyDescent="0.3">
      <c r="B260" s="7" t="s">
        <v>20</v>
      </c>
      <c r="C260" s="8" t="s">
        <v>84</v>
      </c>
      <c r="D260" s="8" t="s">
        <v>130</v>
      </c>
      <c r="E260" s="8" t="s">
        <v>23</v>
      </c>
      <c r="F260" s="8">
        <v>10168</v>
      </c>
      <c r="G260" s="8">
        <v>60.73</v>
      </c>
      <c r="H260" s="8">
        <v>77.44</v>
      </c>
      <c r="I260" s="9">
        <f>H260-H259</f>
        <v>0</v>
      </c>
      <c r="J260" s="8"/>
      <c r="K260" s="8">
        <v>77.459999999999994</v>
      </c>
      <c r="L260" s="8">
        <v>1.5799999999999999E-4</v>
      </c>
      <c r="M260" s="8">
        <v>2.0099999999999998</v>
      </c>
      <c r="N260" s="8">
        <v>19008.68</v>
      </c>
      <c r="O260" s="8">
        <v>4571.41</v>
      </c>
      <c r="P260" s="10">
        <v>0.1</v>
      </c>
    </row>
    <row r="261" spans="2:16" x14ac:dyDescent="0.3">
      <c r="B261" s="7"/>
      <c r="C261" s="8"/>
      <c r="D261" s="8"/>
      <c r="E261" s="8"/>
      <c r="F261" s="8"/>
      <c r="G261" s="8"/>
      <c r="H261" s="8"/>
      <c r="I261" s="9"/>
      <c r="J261" s="8"/>
      <c r="K261" s="8"/>
      <c r="L261" s="8"/>
      <c r="M261" s="8"/>
      <c r="N261" s="8"/>
      <c r="O261" s="8"/>
      <c r="P261" s="10"/>
    </row>
    <row r="262" spans="2:16" x14ac:dyDescent="0.3">
      <c r="B262" s="7" t="s">
        <v>20</v>
      </c>
      <c r="C262" s="8" t="s">
        <v>85</v>
      </c>
      <c r="D262" s="8" t="s">
        <v>130</v>
      </c>
      <c r="E262" s="8" t="s">
        <v>22</v>
      </c>
      <c r="F262" s="8">
        <v>10168</v>
      </c>
      <c r="G262" s="8">
        <v>60.65</v>
      </c>
      <c r="H262" s="8">
        <v>77.42</v>
      </c>
      <c r="I262" s="9"/>
      <c r="J262" s="8"/>
      <c r="K262" s="8">
        <v>77.44</v>
      </c>
      <c r="L262" s="8">
        <v>1.5899999999999999E-4</v>
      </c>
      <c r="M262" s="8">
        <v>2.0299999999999998</v>
      </c>
      <c r="N262" s="8">
        <v>18925.650000000001</v>
      </c>
      <c r="O262" s="8">
        <v>4570.7299999999996</v>
      </c>
      <c r="P262" s="10">
        <v>0.1</v>
      </c>
    </row>
    <row r="263" spans="2:16" x14ac:dyDescent="0.3">
      <c r="B263" s="7" t="s">
        <v>20</v>
      </c>
      <c r="C263" s="8" t="s">
        <v>85</v>
      </c>
      <c r="D263" s="8" t="s">
        <v>130</v>
      </c>
      <c r="E263" s="8" t="s">
        <v>23</v>
      </c>
      <c r="F263" s="8">
        <v>10168</v>
      </c>
      <c r="G263" s="8">
        <v>60.65</v>
      </c>
      <c r="H263" s="8">
        <v>77.42</v>
      </c>
      <c r="I263" s="9">
        <f>H263-H262</f>
        <v>0</v>
      </c>
      <c r="J263" s="8"/>
      <c r="K263" s="8">
        <v>77.44</v>
      </c>
      <c r="L263" s="8">
        <v>1.5899999999999999E-4</v>
      </c>
      <c r="M263" s="8">
        <v>2.0299999999999998</v>
      </c>
      <c r="N263" s="8">
        <v>18925.650000000001</v>
      </c>
      <c r="O263" s="8">
        <v>4570.7299999999996</v>
      </c>
      <c r="P263" s="10">
        <v>0.1</v>
      </c>
    </row>
    <row r="264" spans="2:16" x14ac:dyDescent="0.3">
      <c r="B264" s="7"/>
      <c r="C264" s="8"/>
      <c r="D264" s="8"/>
      <c r="E264" s="8"/>
      <c r="F264" s="8"/>
      <c r="G264" s="8"/>
      <c r="H264" s="8"/>
      <c r="I264" s="9"/>
      <c r="J264" s="8"/>
      <c r="K264" s="8"/>
      <c r="L264" s="8"/>
      <c r="M264" s="8"/>
      <c r="N264" s="8"/>
      <c r="O264" s="8"/>
      <c r="P264" s="10"/>
    </row>
    <row r="265" spans="2:16" x14ac:dyDescent="0.3">
      <c r="B265" s="7" t="s">
        <v>20</v>
      </c>
      <c r="C265" s="8" t="s">
        <v>86</v>
      </c>
      <c r="D265" s="8" t="s">
        <v>130</v>
      </c>
      <c r="E265" s="8" t="s">
        <v>22</v>
      </c>
      <c r="F265" s="8">
        <v>10168</v>
      </c>
      <c r="G265" s="8">
        <v>60.57</v>
      </c>
      <c r="H265" s="8">
        <v>77.400000000000006</v>
      </c>
      <c r="I265" s="9"/>
      <c r="J265" s="8"/>
      <c r="K265" s="8">
        <v>77.42</v>
      </c>
      <c r="L265" s="8">
        <v>1.6000000000000001E-4</v>
      </c>
      <c r="M265" s="8">
        <v>2.04</v>
      </c>
      <c r="N265" s="8">
        <v>18841.66</v>
      </c>
      <c r="O265" s="8">
        <v>4570.04</v>
      </c>
      <c r="P265" s="10">
        <v>0.1</v>
      </c>
    </row>
    <row r="266" spans="2:16" x14ac:dyDescent="0.3">
      <c r="B266" s="7" t="s">
        <v>20</v>
      </c>
      <c r="C266" s="8" t="s">
        <v>86</v>
      </c>
      <c r="D266" s="8" t="s">
        <v>130</v>
      </c>
      <c r="E266" s="8" t="s">
        <v>23</v>
      </c>
      <c r="F266" s="8">
        <v>10168</v>
      </c>
      <c r="G266" s="8">
        <v>60.57</v>
      </c>
      <c r="H266" s="8">
        <v>77.400000000000006</v>
      </c>
      <c r="I266" s="9">
        <f>H266-H265</f>
        <v>0</v>
      </c>
      <c r="J266" s="8"/>
      <c r="K266" s="8">
        <v>77.42</v>
      </c>
      <c r="L266" s="8">
        <v>1.6000000000000001E-4</v>
      </c>
      <c r="M266" s="8">
        <v>2.04</v>
      </c>
      <c r="N266" s="8">
        <v>18841.66</v>
      </c>
      <c r="O266" s="8">
        <v>4570.04</v>
      </c>
      <c r="P266" s="10">
        <v>0.1</v>
      </c>
    </row>
    <row r="267" spans="2:16" x14ac:dyDescent="0.3">
      <c r="B267" s="7"/>
      <c r="C267" s="8"/>
      <c r="D267" s="8"/>
      <c r="E267" s="8"/>
      <c r="F267" s="8"/>
      <c r="G267" s="8"/>
      <c r="H267" s="8"/>
      <c r="I267" s="9"/>
      <c r="J267" s="8"/>
      <c r="K267" s="8"/>
      <c r="L267" s="8"/>
      <c r="M267" s="8"/>
      <c r="N267" s="8"/>
      <c r="O267" s="8"/>
      <c r="P267" s="10"/>
    </row>
    <row r="268" spans="2:16" x14ac:dyDescent="0.3">
      <c r="B268" s="7" t="s">
        <v>20</v>
      </c>
      <c r="C268" s="8" t="s">
        <v>87</v>
      </c>
      <c r="D268" s="8" t="s">
        <v>130</v>
      </c>
      <c r="E268" s="8" t="s">
        <v>22</v>
      </c>
      <c r="F268" s="8">
        <v>10168</v>
      </c>
      <c r="G268" s="8">
        <v>60.49</v>
      </c>
      <c r="H268" s="8">
        <v>77.37</v>
      </c>
      <c r="I268" s="9"/>
      <c r="J268" s="8"/>
      <c r="K268" s="8">
        <v>77.39</v>
      </c>
      <c r="L268" s="8">
        <v>1.6200000000000001E-4</v>
      </c>
      <c r="M268" s="8">
        <v>2.0499999999999998</v>
      </c>
      <c r="N268" s="8">
        <v>18756.61</v>
      </c>
      <c r="O268" s="8">
        <v>4569.3500000000004</v>
      </c>
      <c r="P268" s="10">
        <v>0.1</v>
      </c>
    </row>
    <row r="269" spans="2:16" x14ac:dyDescent="0.3">
      <c r="B269" s="7" t="s">
        <v>20</v>
      </c>
      <c r="C269" s="8" t="s">
        <v>87</v>
      </c>
      <c r="D269" s="8" t="s">
        <v>130</v>
      </c>
      <c r="E269" s="8" t="s">
        <v>23</v>
      </c>
      <c r="F269" s="8">
        <v>10168</v>
      </c>
      <c r="G269" s="8">
        <v>60.49</v>
      </c>
      <c r="H269" s="8">
        <v>77.37</v>
      </c>
      <c r="I269" s="9">
        <f>H269-H268</f>
        <v>0</v>
      </c>
      <c r="J269" s="8"/>
      <c r="K269" s="8">
        <v>77.39</v>
      </c>
      <c r="L269" s="8">
        <v>1.6200000000000001E-4</v>
      </c>
      <c r="M269" s="8">
        <v>2.0499999999999998</v>
      </c>
      <c r="N269" s="8">
        <v>18756.61</v>
      </c>
      <c r="O269" s="8">
        <v>4569.3500000000004</v>
      </c>
      <c r="P269" s="10">
        <v>0.1</v>
      </c>
    </row>
    <row r="270" spans="2:16" x14ac:dyDescent="0.3">
      <c r="B270" s="7"/>
      <c r="C270" s="8"/>
      <c r="D270" s="8"/>
      <c r="E270" s="8"/>
      <c r="F270" s="8"/>
      <c r="G270" s="8"/>
      <c r="H270" s="8"/>
      <c r="I270" s="9"/>
      <c r="J270" s="8"/>
      <c r="K270" s="8"/>
      <c r="L270" s="8"/>
      <c r="M270" s="8"/>
      <c r="N270" s="8"/>
      <c r="O270" s="8"/>
      <c r="P270" s="10"/>
    </row>
    <row r="271" spans="2:16" x14ac:dyDescent="0.3">
      <c r="B271" s="7" t="s">
        <v>20</v>
      </c>
      <c r="C271" s="8" t="s">
        <v>88</v>
      </c>
      <c r="D271" s="8" t="s">
        <v>130</v>
      </c>
      <c r="E271" s="8" t="s">
        <v>22</v>
      </c>
      <c r="F271" s="8">
        <v>10168</v>
      </c>
      <c r="G271" s="8">
        <v>60.41</v>
      </c>
      <c r="H271" s="8">
        <v>77.349999999999994</v>
      </c>
      <c r="I271" s="9"/>
      <c r="J271" s="8"/>
      <c r="K271" s="8">
        <v>77.37</v>
      </c>
      <c r="L271" s="8">
        <v>1.63E-4</v>
      </c>
      <c r="M271" s="8">
        <v>2.0699999999999998</v>
      </c>
      <c r="N271" s="8">
        <v>18670.52</v>
      </c>
      <c r="O271" s="8">
        <v>4568.6499999999996</v>
      </c>
      <c r="P271" s="10">
        <v>0.1</v>
      </c>
    </row>
    <row r="272" spans="2:16" x14ac:dyDescent="0.3">
      <c r="B272" s="7" t="s">
        <v>20</v>
      </c>
      <c r="C272" s="8" t="s">
        <v>88</v>
      </c>
      <c r="D272" s="8" t="s">
        <v>130</v>
      </c>
      <c r="E272" s="8" t="s">
        <v>23</v>
      </c>
      <c r="F272" s="8">
        <v>10168</v>
      </c>
      <c r="G272" s="8">
        <v>60.41</v>
      </c>
      <c r="H272" s="8">
        <v>77.349999999999994</v>
      </c>
      <c r="I272" s="9">
        <f>H272-H271</f>
        <v>0</v>
      </c>
      <c r="J272" s="8"/>
      <c r="K272" s="8">
        <v>77.37</v>
      </c>
      <c r="L272" s="8">
        <v>1.63E-4</v>
      </c>
      <c r="M272" s="8">
        <v>2.0699999999999998</v>
      </c>
      <c r="N272" s="8">
        <v>18670.52</v>
      </c>
      <c r="O272" s="8">
        <v>4568.6499999999996</v>
      </c>
      <c r="P272" s="10">
        <v>0.1</v>
      </c>
    </row>
    <row r="273" spans="2:16" x14ac:dyDescent="0.3">
      <c r="B273" s="7"/>
      <c r="C273" s="8"/>
      <c r="D273" s="8"/>
      <c r="E273" s="8"/>
      <c r="F273" s="8"/>
      <c r="G273" s="8"/>
      <c r="H273" s="8"/>
      <c r="I273" s="9"/>
      <c r="J273" s="8"/>
      <c r="K273" s="8"/>
      <c r="L273" s="8"/>
      <c r="M273" s="8"/>
      <c r="N273" s="8"/>
      <c r="O273" s="8"/>
      <c r="P273" s="10"/>
    </row>
    <row r="274" spans="2:16" x14ac:dyDescent="0.3">
      <c r="B274" s="7" t="s">
        <v>20</v>
      </c>
      <c r="C274" s="8" t="s">
        <v>89</v>
      </c>
      <c r="D274" s="8" t="s">
        <v>130</v>
      </c>
      <c r="E274" s="8" t="s">
        <v>22</v>
      </c>
      <c r="F274" s="8">
        <v>10168</v>
      </c>
      <c r="G274" s="8">
        <v>60.33</v>
      </c>
      <c r="H274" s="8">
        <v>77.33</v>
      </c>
      <c r="I274" s="9"/>
      <c r="J274" s="8"/>
      <c r="K274" s="8">
        <v>77.349999999999994</v>
      </c>
      <c r="L274" s="8">
        <v>1.64E-4</v>
      </c>
      <c r="M274" s="8">
        <v>2.08</v>
      </c>
      <c r="N274" s="8">
        <v>18583.37</v>
      </c>
      <c r="O274" s="8">
        <v>4567.93</v>
      </c>
      <c r="P274" s="10">
        <v>0.1</v>
      </c>
    </row>
    <row r="275" spans="2:16" x14ac:dyDescent="0.3">
      <c r="B275" s="7" t="s">
        <v>20</v>
      </c>
      <c r="C275" s="8" t="s">
        <v>89</v>
      </c>
      <c r="D275" s="8" t="s">
        <v>130</v>
      </c>
      <c r="E275" s="8" t="s">
        <v>23</v>
      </c>
      <c r="F275" s="8">
        <v>10168</v>
      </c>
      <c r="G275" s="8">
        <v>60.33</v>
      </c>
      <c r="H275" s="8">
        <v>77.33</v>
      </c>
      <c r="I275" s="9">
        <f>H275-H274</f>
        <v>0</v>
      </c>
      <c r="J275" s="8"/>
      <c r="K275" s="8">
        <v>77.349999999999994</v>
      </c>
      <c r="L275" s="8">
        <v>1.64E-4</v>
      </c>
      <c r="M275" s="8">
        <v>2.08</v>
      </c>
      <c r="N275" s="8">
        <v>18583.37</v>
      </c>
      <c r="O275" s="8">
        <v>4567.93</v>
      </c>
      <c r="P275" s="10">
        <v>0.1</v>
      </c>
    </row>
    <row r="276" spans="2:16" x14ac:dyDescent="0.3">
      <c r="B276" s="7"/>
      <c r="C276" s="8"/>
      <c r="D276" s="8"/>
      <c r="E276" s="8"/>
      <c r="F276" s="8"/>
      <c r="G276" s="8"/>
      <c r="H276" s="8"/>
      <c r="I276" s="9"/>
      <c r="J276" s="8"/>
      <c r="K276" s="8"/>
      <c r="L276" s="8"/>
      <c r="M276" s="8"/>
      <c r="N276" s="8"/>
      <c r="O276" s="8"/>
      <c r="P276" s="10"/>
    </row>
    <row r="277" spans="2:16" x14ac:dyDescent="0.3">
      <c r="B277" s="7" t="s">
        <v>20</v>
      </c>
      <c r="C277" s="8" t="s">
        <v>90</v>
      </c>
      <c r="D277" s="8" t="s">
        <v>130</v>
      </c>
      <c r="E277" s="8" t="s">
        <v>22</v>
      </c>
      <c r="F277" s="8">
        <v>10168</v>
      </c>
      <c r="G277" s="8">
        <v>60.25</v>
      </c>
      <c r="H277" s="8">
        <v>77.31</v>
      </c>
      <c r="I277" s="9"/>
      <c r="J277" s="8"/>
      <c r="K277" s="8">
        <v>77.33</v>
      </c>
      <c r="L277" s="8">
        <v>1.66E-4</v>
      </c>
      <c r="M277" s="8">
        <v>2.1</v>
      </c>
      <c r="N277" s="8">
        <v>18495.16</v>
      </c>
      <c r="O277" s="8">
        <v>4567.22</v>
      </c>
      <c r="P277" s="10">
        <v>0.1</v>
      </c>
    </row>
    <row r="278" spans="2:16" x14ac:dyDescent="0.3">
      <c r="B278" s="7" t="s">
        <v>20</v>
      </c>
      <c r="C278" s="8" t="s">
        <v>90</v>
      </c>
      <c r="D278" s="8" t="s">
        <v>130</v>
      </c>
      <c r="E278" s="8" t="s">
        <v>23</v>
      </c>
      <c r="F278" s="8">
        <v>10168</v>
      </c>
      <c r="G278" s="8">
        <v>60.25</v>
      </c>
      <c r="H278" s="8">
        <v>77.31</v>
      </c>
      <c r="I278" s="9">
        <f>H278-H277</f>
        <v>0</v>
      </c>
      <c r="J278" s="8"/>
      <c r="K278" s="8">
        <v>77.33</v>
      </c>
      <c r="L278" s="8">
        <v>1.66E-4</v>
      </c>
      <c r="M278" s="8">
        <v>2.1</v>
      </c>
      <c r="N278" s="8">
        <v>18495.16</v>
      </c>
      <c r="O278" s="8">
        <v>4567.22</v>
      </c>
      <c r="P278" s="10">
        <v>0.1</v>
      </c>
    </row>
    <row r="279" spans="2:16" x14ac:dyDescent="0.3">
      <c r="B279" s="7"/>
      <c r="C279" s="8"/>
      <c r="D279" s="8"/>
      <c r="E279" s="8"/>
      <c r="F279" s="8"/>
      <c r="G279" s="8"/>
      <c r="H279" s="8"/>
      <c r="I279" s="9"/>
      <c r="J279" s="8"/>
      <c r="K279" s="8"/>
      <c r="L279" s="8"/>
      <c r="M279" s="8"/>
      <c r="N279" s="8"/>
      <c r="O279" s="8"/>
      <c r="P279" s="10"/>
    </row>
    <row r="280" spans="2:16" x14ac:dyDescent="0.3">
      <c r="B280" s="7" t="s">
        <v>20</v>
      </c>
      <c r="C280" s="8" t="s">
        <v>91</v>
      </c>
      <c r="D280" s="8" t="s">
        <v>130</v>
      </c>
      <c r="E280" s="8" t="s">
        <v>22</v>
      </c>
      <c r="F280" s="8">
        <v>10168</v>
      </c>
      <c r="G280" s="8">
        <v>60.17</v>
      </c>
      <c r="H280" s="8">
        <v>77.290000000000006</v>
      </c>
      <c r="I280" s="9"/>
      <c r="J280" s="8"/>
      <c r="K280" s="8">
        <v>77.31</v>
      </c>
      <c r="L280" s="8">
        <v>1.6699999999999999E-4</v>
      </c>
      <c r="M280" s="8">
        <v>2.11</v>
      </c>
      <c r="N280" s="8">
        <v>18405.77</v>
      </c>
      <c r="O280" s="8">
        <v>4566.49</v>
      </c>
      <c r="P280" s="10">
        <v>0.1</v>
      </c>
    </row>
    <row r="281" spans="2:16" x14ac:dyDescent="0.3">
      <c r="B281" s="7" t="s">
        <v>20</v>
      </c>
      <c r="C281" s="8" t="s">
        <v>91</v>
      </c>
      <c r="D281" s="8" t="s">
        <v>130</v>
      </c>
      <c r="E281" s="8" t="s">
        <v>23</v>
      </c>
      <c r="F281" s="8">
        <v>10168</v>
      </c>
      <c r="G281" s="8">
        <v>60.17</v>
      </c>
      <c r="H281" s="8">
        <v>77.290000000000006</v>
      </c>
      <c r="I281" s="9">
        <f>H281-H280</f>
        <v>0</v>
      </c>
      <c r="J281" s="8"/>
      <c r="K281" s="8">
        <v>77.31</v>
      </c>
      <c r="L281" s="8">
        <v>1.6699999999999999E-4</v>
      </c>
      <c r="M281" s="8">
        <v>2.11</v>
      </c>
      <c r="N281" s="8">
        <v>18405.77</v>
      </c>
      <c r="O281" s="8">
        <v>4566.49</v>
      </c>
      <c r="P281" s="10">
        <v>0.1</v>
      </c>
    </row>
    <row r="282" spans="2:16" x14ac:dyDescent="0.3">
      <c r="B282" s="7"/>
      <c r="C282" s="8"/>
      <c r="D282" s="8"/>
      <c r="E282" s="8"/>
      <c r="F282" s="8"/>
      <c r="G282" s="8"/>
      <c r="H282" s="8"/>
      <c r="I282" s="9"/>
      <c r="J282" s="8"/>
      <c r="K282" s="8"/>
      <c r="L282" s="8"/>
      <c r="M282" s="8"/>
      <c r="N282" s="8"/>
      <c r="O282" s="8"/>
      <c r="P282" s="10"/>
    </row>
    <row r="283" spans="2:16" x14ac:dyDescent="0.3">
      <c r="B283" s="7" t="s">
        <v>20</v>
      </c>
      <c r="C283" s="8">
        <v>30</v>
      </c>
      <c r="D283" s="8" t="s">
        <v>130</v>
      </c>
      <c r="E283" s="8" t="s">
        <v>22</v>
      </c>
      <c r="F283" s="8">
        <v>10168</v>
      </c>
      <c r="G283" s="8">
        <v>60.09</v>
      </c>
      <c r="H283" s="8">
        <v>77.27</v>
      </c>
      <c r="I283" s="9"/>
      <c r="J283" s="8"/>
      <c r="K283" s="8">
        <v>77.290000000000006</v>
      </c>
      <c r="L283" s="8">
        <v>1.6899999999999999E-4</v>
      </c>
      <c r="M283" s="8">
        <v>2.13</v>
      </c>
      <c r="N283" s="8">
        <v>18315.22</v>
      </c>
      <c r="O283" s="8">
        <v>4565.75</v>
      </c>
      <c r="P283" s="10">
        <v>0.1</v>
      </c>
    </row>
    <row r="284" spans="2:16" x14ac:dyDescent="0.3">
      <c r="B284" s="7" t="s">
        <v>20</v>
      </c>
      <c r="C284" s="8">
        <v>30</v>
      </c>
      <c r="D284" s="8" t="s">
        <v>130</v>
      </c>
      <c r="E284" s="8" t="s">
        <v>23</v>
      </c>
      <c r="F284" s="8">
        <v>10168</v>
      </c>
      <c r="G284" s="8">
        <v>60.09</v>
      </c>
      <c r="H284" s="8">
        <v>77.27</v>
      </c>
      <c r="I284" s="9">
        <f>H284-H283</f>
        <v>0</v>
      </c>
      <c r="J284" s="8"/>
      <c r="K284" s="8">
        <v>77.290000000000006</v>
      </c>
      <c r="L284" s="8">
        <v>1.6899999999999999E-4</v>
      </c>
      <c r="M284" s="8">
        <v>2.13</v>
      </c>
      <c r="N284" s="8">
        <v>18315.22</v>
      </c>
      <c r="O284" s="8">
        <v>4565.75</v>
      </c>
      <c r="P284" s="10">
        <v>0.1</v>
      </c>
    </row>
    <row r="285" spans="2:16" x14ac:dyDescent="0.3">
      <c r="B285" s="7"/>
      <c r="C285" s="8"/>
      <c r="D285" s="8"/>
      <c r="E285" s="8"/>
      <c r="F285" s="8"/>
      <c r="G285" s="8"/>
      <c r="H285" s="8"/>
      <c r="I285" s="9"/>
      <c r="J285" s="8"/>
      <c r="K285" s="8"/>
      <c r="L285" s="8"/>
      <c r="M285" s="8"/>
      <c r="N285" s="8"/>
      <c r="O285" s="8"/>
      <c r="P285" s="10"/>
    </row>
    <row r="286" spans="2:16" x14ac:dyDescent="0.3">
      <c r="B286" s="7" t="s">
        <v>20</v>
      </c>
      <c r="C286" s="8" t="s">
        <v>92</v>
      </c>
      <c r="D286" s="8" t="s">
        <v>130</v>
      </c>
      <c r="E286" s="8" t="s">
        <v>22</v>
      </c>
      <c r="F286" s="8">
        <v>10168</v>
      </c>
      <c r="G286" s="8">
        <v>60.01</v>
      </c>
      <c r="H286" s="8">
        <v>77.239999999999995</v>
      </c>
      <c r="I286" s="9"/>
      <c r="J286" s="8"/>
      <c r="K286" s="8">
        <v>77.27</v>
      </c>
      <c r="L286" s="8">
        <v>1.7000000000000001E-4</v>
      </c>
      <c r="M286" s="8">
        <v>2.14</v>
      </c>
      <c r="N286" s="8">
        <v>18223.5</v>
      </c>
      <c r="O286" s="8">
        <v>4565.01</v>
      </c>
      <c r="P286" s="10">
        <v>0.1</v>
      </c>
    </row>
    <row r="287" spans="2:16" x14ac:dyDescent="0.3">
      <c r="B287" s="7" t="s">
        <v>20</v>
      </c>
      <c r="C287" s="8" t="s">
        <v>92</v>
      </c>
      <c r="D287" s="8" t="s">
        <v>130</v>
      </c>
      <c r="E287" s="8" t="s">
        <v>23</v>
      </c>
      <c r="F287" s="8">
        <v>10168</v>
      </c>
      <c r="G287" s="8">
        <v>60.01</v>
      </c>
      <c r="H287" s="8">
        <v>77.239999999999995</v>
      </c>
      <c r="I287" s="9">
        <f>H287-H286</f>
        <v>0</v>
      </c>
      <c r="J287" s="8"/>
      <c r="K287" s="8">
        <v>77.27</v>
      </c>
      <c r="L287" s="8">
        <v>1.7000000000000001E-4</v>
      </c>
      <c r="M287" s="8">
        <v>2.14</v>
      </c>
      <c r="N287" s="8">
        <v>18223.5</v>
      </c>
      <c r="O287" s="8">
        <v>4565.01</v>
      </c>
      <c r="P287" s="10">
        <v>0.1</v>
      </c>
    </row>
    <row r="288" spans="2:16" x14ac:dyDescent="0.3">
      <c r="B288" s="7"/>
      <c r="C288" s="8"/>
      <c r="D288" s="8"/>
      <c r="E288" s="8"/>
      <c r="F288" s="8"/>
      <c r="G288" s="8"/>
      <c r="H288" s="8"/>
      <c r="I288" s="9"/>
      <c r="J288" s="8"/>
      <c r="K288" s="8"/>
      <c r="L288" s="8"/>
      <c r="M288" s="8"/>
      <c r="N288" s="8"/>
      <c r="O288" s="8"/>
      <c r="P288" s="10"/>
    </row>
    <row r="289" spans="2:16" x14ac:dyDescent="0.3">
      <c r="B289" s="7" t="s">
        <v>20</v>
      </c>
      <c r="C289" s="8" t="s">
        <v>93</v>
      </c>
      <c r="D289" s="8" t="s">
        <v>130</v>
      </c>
      <c r="E289" s="8" t="s">
        <v>22</v>
      </c>
      <c r="F289" s="8">
        <v>10168</v>
      </c>
      <c r="G289" s="8">
        <v>59.93</v>
      </c>
      <c r="H289" s="8">
        <v>77.22</v>
      </c>
      <c r="I289" s="9"/>
      <c r="J289" s="8"/>
      <c r="K289" s="8">
        <v>77.239999999999995</v>
      </c>
      <c r="L289" s="8">
        <v>1.7200000000000001E-4</v>
      </c>
      <c r="M289" s="8">
        <v>2.16</v>
      </c>
      <c r="N289" s="8">
        <v>18130.54</v>
      </c>
      <c r="O289" s="8">
        <v>4564.26</v>
      </c>
      <c r="P289" s="10">
        <v>0.1</v>
      </c>
    </row>
    <row r="290" spans="2:16" x14ac:dyDescent="0.3">
      <c r="B290" s="7" t="s">
        <v>20</v>
      </c>
      <c r="C290" s="8" t="s">
        <v>93</v>
      </c>
      <c r="D290" s="8" t="s">
        <v>130</v>
      </c>
      <c r="E290" s="8" t="s">
        <v>23</v>
      </c>
      <c r="F290" s="8">
        <v>10168</v>
      </c>
      <c r="G290" s="8">
        <v>59.93</v>
      </c>
      <c r="H290" s="8">
        <v>77.22</v>
      </c>
      <c r="I290" s="9">
        <f>H290-H289</f>
        <v>0</v>
      </c>
      <c r="J290" s="8"/>
      <c r="K290" s="8">
        <v>77.239999999999995</v>
      </c>
      <c r="L290" s="8">
        <v>1.7200000000000001E-4</v>
      </c>
      <c r="M290" s="8">
        <v>2.16</v>
      </c>
      <c r="N290" s="8">
        <v>18130.54</v>
      </c>
      <c r="O290" s="8">
        <v>4564.26</v>
      </c>
      <c r="P290" s="10">
        <v>0.1</v>
      </c>
    </row>
    <row r="291" spans="2:16" x14ac:dyDescent="0.3">
      <c r="B291" s="7"/>
      <c r="C291" s="8"/>
      <c r="D291" s="8"/>
      <c r="E291" s="8"/>
      <c r="F291" s="8"/>
      <c r="G291" s="8"/>
      <c r="H291" s="8"/>
      <c r="I291" s="9"/>
      <c r="J291" s="8"/>
      <c r="K291" s="8"/>
      <c r="L291" s="8"/>
      <c r="M291" s="8"/>
      <c r="N291" s="8"/>
      <c r="O291" s="8"/>
      <c r="P291" s="10"/>
    </row>
    <row r="292" spans="2:16" x14ac:dyDescent="0.3">
      <c r="B292" s="7" t="s">
        <v>20</v>
      </c>
      <c r="C292" s="8" t="s">
        <v>94</v>
      </c>
      <c r="D292" s="8" t="s">
        <v>130</v>
      </c>
      <c r="E292" s="8" t="s">
        <v>22</v>
      </c>
      <c r="F292" s="8">
        <v>10168</v>
      </c>
      <c r="G292" s="8">
        <v>59.85</v>
      </c>
      <c r="H292" s="8">
        <v>77.2</v>
      </c>
      <c r="I292" s="9"/>
      <c r="J292" s="8"/>
      <c r="K292" s="8">
        <v>77.22</v>
      </c>
      <c r="L292" s="8">
        <v>1.73E-4</v>
      </c>
      <c r="M292" s="8">
        <v>2.17</v>
      </c>
      <c r="N292" s="8">
        <v>18036.310000000001</v>
      </c>
      <c r="O292" s="8">
        <v>4563.49</v>
      </c>
      <c r="P292" s="10">
        <v>0.1</v>
      </c>
    </row>
    <row r="293" spans="2:16" x14ac:dyDescent="0.3">
      <c r="B293" s="7" t="s">
        <v>20</v>
      </c>
      <c r="C293" s="8" t="s">
        <v>94</v>
      </c>
      <c r="D293" s="8" t="s">
        <v>130</v>
      </c>
      <c r="E293" s="8" t="s">
        <v>23</v>
      </c>
      <c r="F293" s="8">
        <v>10168</v>
      </c>
      <c r="G293" s="8">
        <v>59.85</v>
      </c>
      <c r="H293" s="8">
        <v>77.2</v>
      </c>
      <c r="I293" s="9">
        <f>H293-H292</f>
        <v>0</v>
      </c>
      <c r="J293" s="8"/>
      <c r="K293" s="8">
        <v>77.22</v>
      </c>
      <c r="L293" s="8">
        <v>1.73E-4</v>
      </c>
      <c r="M293" s="8">
        <v>2.17</v>
      </c>
      <c r="N293" s="8">
        <v>18036.310000000001</v>
      </c>
      <c r="O293" s="8">
        <v>4563.49</v>
      </c>
      <c r="P293" s="10">
        <v>0.1</v>
      </c>
    </row>
    <row r="294" spans="2:16" x14ac:dyDescent="0.3">
      <c r="B294" s="7"/>
      <c r="C294" s="8"/>
      <c r="D294" s="8"/>
      <c r="E294" s="8"/>
      <c r="F294" s="8"/>
      <c r="G294" s="8"/>
      <c r="H294" s="8"/>
      <c r="I294" s="9"/>
      <c r="J294" s="8"/>
      <c r="K294" s="8"/>
      <c r="L294" s="8"/>
      <c r="M294" s="8"/>
      <c r="N294" s="8"/>
      <c r="O294" s="8"/>
      <c r="P294" s="10"/>
    </row>
    <row r="295" spans="2:16" x14ac:dyDescent="0.3">
      <c r="B295" s="7" t="s">
        <v>20</v>
      </c>
      <c r="C295" s="8" t="s">
        <v>95</v>
      </c>
      <c r="D295" s="8" t="s">
        <v>130</v>
      </c>
      <c r="E295" s="8" t="s">
        <v>22</v>
      </c>
      <c r="F295" s="8">
        <v>10168</v>
      </c>
      <c r="G295" s="8">
        <v>59.77</v>
      </c>
      <c r="H295" s="8">
        <v>77.17</v>
      </c>
      <c r="I295" s="9"/>
      <c r="J295" s="8"/>
      <c r="K295" s="8">
        <v>77.2</v>
      </c>
      <c r="L295" s="8">
        <v>1.75E-4</v>
      </c>
      <c r="M295" s="8">
        <v>2.19</v>
      </c>
      <c r="N295" s="8">
        <v>17940.78</v>
      </c>
      <c r="O295" s="8">
        <v>4562.72</v>
      </c>
      <c r="P295" s="10">
        <v>0.1</v>
      </c>
    </row>
    <row r="296" spans="2:16" x14ac:dyDescent="0.3">
      <c r="B296" s="7" t="s">
        <v>20</v>
      </c>
      <c r="C296" s="8" t="s">
        <v>95</v>
      </c>
      <c r="D296" s="8" t="s">
        <v>130</v>
      </c>
      <c r="E296" s="8" t="s">
        <v>23</v>
      </c>
      <c r="F296" s="8">
        <v>10168</v>
      </c>
      <c r="G296" s="8">
        <v>59.77</v>
      </c>
      <c r="H296" s="8">
        <v>77.17</v>
      </c>
      <c r="I296" s="9">
        <f>H296-H295</f>
        <v>0</v>
      </c>
      <c r="J296" s="8"/>
      <c r="K296" s="8">
        <v>77.2</v>
      </c>
      <c r="L296" s="8">
        <v>1.75E-4</v>
      </c>
      <c r="M296" s="8">
        <v>2.19</v>
      </c>
      <c r="N296" s="8">
        <v>17940.78</v>
      </c>
      <c r="O296" s="8">
        <v>4562.72</v>
      </c>
      <c r="P296" s="10">
        <v>0.1</v>
      </c>
    </row>
    <row r="297" spans="2:16" x14ac:dyDescent="0.3">
      <c r="B297" s="7"/>
      <c r="C297" s="8"/>
      <c r="D297" s="8"/>
      <c r="E297" s="8"/>
      <c r="F297" s="8"/>
      <c r="G297" s="8"/>
      <c r="H297" s="8"/>
      <c r="I297" s="9"/>
      <c r="J297" s="8"/>
      <c r="K297" s="8"/>
      <c r="L297" s="8"/>
      <c r="M297" s="8"/>
      <c r="N297" s="8"/>
      <c r="O297" s="8"/>
      <c r="P297" s="10"/>
    </row>
    <row r="298" spans="2:16" x14ac:dyDescent="0.3">
      <c r="B298" s="7" t="s">
        <v>20</v>
      </c>
      <c r="C298" s="8" t="s">
        <v>96</v>
      </c>
      <c r="D298" s="8" t="s">
        <v>130</v>
      </c>
      <c r="E298" s="8" t="s">
        <v>22</v>
      </c>
      <c r="F298" s="8">
        <v>10168</v>
      </c>
      <c r="G298" s="8">
        <v>59.69</v>
      </c>
      <c r="H298" s="8">
        <v>77.150000000000006</v>
      </c>
      <c r="I298" s="9"/>
      <c r="J298" s="8"/>
      <c r="K298" s="8">
        <v>77.180000000000007</v>
      </c>
      <c r="L298" s="8">
        <v>1.7699999999999999E-4</v>
      </c>
      <c r="M298" s="8">
        <v>2.21</v>
      </c>
      <c r="N298" s="8">
        <v>17843.91</v>
      </c>
      <c r="O298" s="8">
        <v>4561.9399999999996</v>
      </c>
      <c r="P298" s="10">
        <v>0.1</v>
      </c>
    </row>
    <row r="299" spans="2:16" x14ac:dyDescent="0.3">
      <c r="B299" s="7" t="s">
        <v>20</v>
      </c>
      <c r="C299" s="8" t="s">
        <v>96</v>
      </c>
      <c r="D299" s="8" t="s">
        <v>130</v>
      </c>
      <c r="E299" s="8" t="s">
        <v>23</v>
      </c>
      <c r="F299" s="8">
        <v>10168</v>
      </c>
      <c r="G299" s="8">
        <v>59.69</v>
      </c>
      <c r="H299" s="8">
        <v>77.150000000000006</v>
      </c>
      <c r="I299" s="9">
        <f>H299-H298</f>
        <v>0</v>
      </c>
      <c r="J299" s="8"/>
      <c r="K299" s="8">
        <v>77.180000000000007</v>
      </c>
      <c r="L299" s="8">
        <v>1.7699999999999999E-4</v>
      </c>
      <c r="M299" s="8">
        <v>2.21</v>
      </c>
      <c r="N299" s="8">
        <v>17843.91</v>
      </c>
      <c r="O299" s="8">
        <v>4561.9399999999996</v>
      </c>
      <c r="P299" s="10">
        <v>0.1</v>
      </c>
    </row>
    <row r="300" spans="2:16" x14ac:dyDescent="0.3">
      <c r="B300" s="7"/>
      <c r="C300" s="8"/>
      <c r="D300" s="8"/>
      <c r="E300" s="8"/>
      <c r="F300" s="8"/>
      <c r="G300" s="8"/>
      <c r="H300" s="8"/>
      <c r="I300" s="9"/>
      <c r="J300" s="8"/>
      <c r="K300" s="8"/>
      <c r="L300" s="8"/>
      <c r="M300" s="8"/>
      <c r="N300" s="8"/>
      <c r="O300" s="8"/>
      <c r="P300" s="10"/>
    </row>
    <row r="301" spans="2:16" x14ac:dyDescent="0.3">
      <c r="B301" s="7" t="s">
        <v>20</v>
      </c>
      <c r="C301" s="8" t="s">
        <v>97</v>
      </c>
      <c r="D301" s="8" t="s">
        <v>130</v>
      </c>
      <c r="E301" s="8" t="s">
        <v>22</v>
      </c>
      <c r="F301" s="8">
        <v>10168</v>
      </c>
      <c r="G301" s="8">
        <v>59.61</v>
      </c>
      <c r="H301" s="8">
        <v>77.13</v>
      </c>
      <c r="I301" s="9"/>
      <c r="J301" s="8"/>
      <c r="K301" s="8">
        <v>77.150000000000006</v>
      </c>
      <c r="L301" s="8">
        <v>1.7799999999999999E-4</v>
      </c>
      <c r="M301" s="8">
        <v>2.2200000000000002</v>
      </c>
      <c r="N301" s="8">
        <v>17745.66</v>
      </c>
      <c r="O301" s="8">
        <v>4561.1499999999996</v>
      </c>
      <c r="P301" s="10">
        <v>0.1</v>
      </c>
    </row>
    <row r="302" spans="2:16" x14ac:dyDescent="0.3">
      <c r="B302" s="7" t="s">
        <v>20</v>
      </c>
      <c r="C302" s="8" t="s">
        <v>97</v>
      </c>
      <c r="D302" s="8" t="s">
        <v>130</v>
      </c>
      <c r="E302" s="8" t="s">
        <v>23</v>
      </c>
      <c r="F302" s="8">
        <v>10168</v>
      </c>
      <c r="G302" s="8">
        <v>59.61</v>
      </c>
      <c r="H302" s="8">
        <v>77.13</v>
      </c>
      <c r="I302" s="9">
        <f>H302-H301</f>
        <v>0</v>
      </c>
      <c r="J302" s="8"/>
      <c r="K302" s="8">
        <v>77.150000000000006</v>
      </c>
      <c r="L302" s="8">
        <v>1.7799999999999999E-4</v>
      </c>
      <c r="M302" s="8">
        <v>2.2200000000000002</v>
      </c>
      <c r="N302" s="8">
        <v>17745.66</v>
      </c>
      <c r="O302" s="8">
        <v>4561.1499999999996</v>
      </c>
      <c r="P302" s="10">
        <v>0.1</v>
      </c>
    </row>
    <row r="303" spans="2:16" x14ac:dyDescent="0.3">
      <c r="B303" s="7"/>
      <c r="C303" s="8"/>
      <c r="D303" s="8"/>
      <c r="E303" s="8"/>
      <c r="F303" s="8"/>
      <c r="G303" s="8"/>
      <c r="H303" s="8"/>
      <c r="I303" s="9"/>
      <c r="J303" s="8"/>
      <c r="K303" s="8"/>
      <c r="L303" s="8"/>
      <c r="M303" s="8"/>
      <c r="N303" s="8"/>
      <c r="O303" s="8"/>
      <c r="P303" s="10"/>
    </row>
    <row r="304" spans="2:16" x14ac:dyDescent="0.3">
      <c r="B304" s="7" t="s">
        <v>20</v>
      </c>
      <c r="C304" s="8" t="s">
        <v>98</v>
      </c>
      <c r="D304" s="8" t="s">
        <v>130</v>
      </c>
      <c r="E304" s="8" t="s">
        <v>22</v>
      </c>
      <c r="F304" s="8">
        <v>10168</v>
      </c>
      <c r="G304" s="8">
        <v>59.53</v>
      </c>
      <c r="H304" s="8">
        <v>77.099999999999994</v>
      </c>
      <c r="I304" s="9"/>
      <c r="J304" s="8"/>
      <c r="K304" s="8">
        <v>77.13</v>
      </c>
      <c r="L304" s="8">
        <v>1.8000000000000001E-4</v>
      </c>
      <c r="M304" s="8">
        <v>2.2400000000000002</v>
      </c>
      <c r="N304" s="8">
        <v>17646.009999999998</v>
      </c>
      <c r="O304" s="8">
        <v>4560.34</v>
      </c>
      <c r="P304" s="10">
        <v>0.1</v>
      </c>
    </row>
    <row r="305" spans="2:16" x14ac:dyDescent="0.3">
      <c r="B305" s="7" t="s">
        <v>20</v>
      </c>
      <c r="C305" s="8" t="s">
        <v>98</v>
      </c>
      <c r="D305" s="8" t="s">
        <v>130</v>
      </c>
      <c r="E305" s="8" t="s">
        <v>23</v>
      </c>
      <c r="F305" s="8">
        <v>10168</v>
      </c>
      <c r="G305" s="8">
        <v>59.53</v>
      </c>
      <c r="H305" s="8">
        <v>77.099999999999994</v>
      </c>
      <c r="I305" s="9">
        <f>H305-H304</f>
        <v>0</v>
      </c>
      <c r="J305" s="8"/>
      <c r="K305" s="8">
        <v>77.13</v>
      </c>
      <c r="L305" s="8">
        <v>1.8000000000000001E-4</v>
      </c>
      <c r="M305" s="8">
        <v>2.2400000000000002</v>
      </c>
      <c r="N305" s="8">
        <v>17646.009999999998</v>
      </c>
      <c r="O305" s="8">
        <v>4560.34</v>
      </c>
      <c r="P305" s="10">
        <v>0.1</v>
      </c>
    </row>
    <row r="306" spans="2:16" x14ac:dyDescent="0.3">
      <c r="B306" s="7"/>
      <c r="C306" s="8"/>
      <c r="D306" s="8"/>
      <c r="E306" s="8"/>
      <c r="F306" s="8"/>
      <c r="G306" s="8"/>
      <c r="H306" s="8"/>
      <c r="I306" s="9"/>
      <c r="J306" s="8"/>
      <c r="K306" s="8"/>
      <c r="L306" s="8"/>
      <c r="M306" s="8"/>
      <c r="N306" s="8"/>
      <c r="O306" s="8"/>
      <c r="P306" s="10"/>
    </row>
    <row r="307" spans="2:16" x14ac:dyDescent="0.3">
      <c r="B307" s="7" t="s">
        <v>20</v>
      </c>
      <c r="C307" s="8" t="s">
        <v>99</v>
      </c>
      <c r="D307" s="8" t="s">
        <v>130</v>
      </c>
      <c r="E307" s="8" t="s">
        <v>22</v>
      </c>
      <c r="F307" s="8">
        <v>10168</v>
      </c>
      <c r="G307" s="8">
        <v>59.45</v>
      </c>
      <c r="H307" s="8">
        <v>77.08</v>
      </c>
      <c r="I307" s="9"/>
      <c r="J307" s="8"/>
      <c r="K307" s="8">
        <v>77.099999999999994</v>
      </c>
      <c r="L307" s="8">
        <v>1.8200000000000001E-4</v>
      </c>
      <c r="M307" s="8">
        <v>2.2599999999999998</v>
      </c>
      <c r="N307" s="8">
        <v>17544.88</v>
      </c>
      <c r="O307" s="8">
        <v>4559.53</v>
      </c>
      <c r="P307" s="10">
        <v>0.1</v>
      </c>
    </row>
    <row r="308" spans="2:16" x14ac:dyDescent="0.3">
      <c r="B308" s="7" t="s">
        <v>20</v>
      </c>
      <c r="C308" s="8" t="s">
        <v>99</v>
      </c>
      <c r="D308" s="8" t="s">
        <v>130</v>
      </c>
      <c r="E308" s="8" t="s">
        <v>23</v>
      </c>
      <c r="F308" s="8">
        <v>10168</v>
      </c>
      <c r="G308" s="8">
        <v>59.45</v>
      </c>
      <c r="H308" s="8">
        <v>77.08</v>
      </c>
      <c r="I308" s="9">
        <f>H308-H307</f>
        <v>0</v>
      </c>
      <c r="J308" s="8"/>
      <c r="K308" s="8">
        <v>77.099999999999994</v>
      </c>
      <c r="L308" s="8">
        <v>1.8200000000000001E-4</v>
      </c>
      <c r="M308" s="8">
        <v>2.2599999999999998</v>
      </c>
      <c r="N308" s="8">
        <v>17544.88</v>
      </c>
      <c r="O308" s="8">
        <v>4559.53</v>
      </c>
      <c r="P308" s="10">
        <v>0.1</v>
      </c>
    </row>
    <row r="309" spans="2:16" x14ac:dyDescent="0.3">
      <c r="B309" s="7"/>
      <c r="C309" s="8"/>
      <c r="D309" s="8"/>
      <c r="E309" s="8"/>
      <c r="F309" s="8"/>
      <c r="G309" s="8"/>
      <c r="H309" s="8"/>
      <c r="I309" s="9"/>
      <c r="J309" s="8"/>
      <c r="K309" s="8"/>
      <c r="L309" s="8"/>
      <c r="M309" s="8"/>
      <c r="N309" s="8"/>
      <c r="O309" s="8"/>
      <c r="P309" s="10"/>
    </row>
    <row r="310" spans="2:16" x14ac:dyDescent="0.3">
      <c r="B310" s="7" t="s">
        <v>20</v>
      </c>
      <c r="C310" s="8" t="s">
        <v>100</v>
      </c>
      <c r="D310" s="8" t="s">
        <v>130</v>
      </c>
      <c r="E310" s="8" t="s">
        <v>22</v>
      </c>
      <c r="F310" s="8">
        <v>10168</v>
      </c>
      <c r="G310" s="8">
        <v>59.37</v>
      </c>
      <c r="H310" s="8">
        <v>77.05</v>
      </c>
      <c r="I310" s="9"/>
      <c r="J310" s="8"/>
      <c r="K310" s="8">
        <v>77.08</v>
      </c>
      <c r="L310" s="8">
        <v>1.84E-4</v>
      </c>
      <c r="M310" s="8">
        <v>2.27</v>
      </c>
      <c r="N310" s="8">
        <v>17442.240000000002</v>
      </c>
      <c r="O310" s="8">
        <v>4558.71</v>
      </c>
      <c r="P310" s="10">
        <v>0.11</v>
      </c>
    </row>
    <row r="311" spans="2:16" x14ac:dyDescent="0.3">
      <c r="B311" s="7" t="s">
        <v>20</v>
      </c>
      <c r="C311" s="8" t="s">
        <v>100</v>
      </c>
      <c r="D311" s="8" t="s">
        <v>130</v>
      </c>
      <c r="E311" s="8" t="s">
        <v>23</v>
      </c>
      <c r="F311" s="8">
        <v>10168</v>
      </c>
      <c r="G311" s="8">
        <v>59.37</v>
      </c>
      <c r="H311" s="8">
        <v>77.05</v>
      </c>
      <c r="I311" s="9">
        <f>H311-H310</f>
        <v>0</v>
      </c>
      <c r="J311" s="8"/>
      <c r="K311" s="8">
        <v>77.08</v>
      </c>
      <c r="L311" s="8">
        <v>1.84E-4</v>
      </c>
      <c r="M311" s="8">
        <v>2.27</v>
      </c>
      <c r="N311" s="8">
        <v>17442.240000000002</v>
      </c>
      <c r="O311" s="8">
        <v>4558.71</v>
      </c>
      <c r="P311" s="10">
        <v>0.11</v>
      </c>
    </row>
    <row r="312" spans="2:16" x14ac:dyDescent="0.3">
      <c r="B312" s="7"/>
      <c r="C312" s="8"/>
      <c r="D312" s="8"/>
      <c r="E312" s="8"/>
      <c r="F312" s="8"/>
      <c r="G312" s="8"/>
      <c r="H312" s="8"/>
      <c r="I312" s="9"/>
      <c r="J312" s="8"/>
      <c r="K312" s="8"/>
      <c r="L312" s="8"/>
      <c r="M312" s="8"/>
      <c r="N312" s="8"/>
      <c r="O312" s="8"/>
      <c r="P312" s="10"/>
    </row>
    <row r="313" spans="2:16" x14ac:dyDescent="0.3">
      <c r="B313" s="7" t="s">
        <v>20</v>
      </c>
      <c r="C313" s="8">
        <v>20</v>
      </c>
      <c r="D313" s="8" t="s">
        <v>130</v>
      </c>
      <c r="E313" s="8" t="s">
        <v>22</v>
      </c>
      <c r="F313" s="8">
        <v>10168</v>
      </c>
      <c r="G313" s="8">
        <v>59.29</v>
      </c>
      <c r="H313" s="8">
        <v>77.03</v>
      </c>
      <c r="I313" s="9"/>
      <c r="J313" s="8"/>
      <c r="K313" s="8">
        <v>77.06</v>
      </c>
      <c r="L313" s="8">
        <v>1.8599999999999999E-4</v>
      </c>
      <c r="M313" s="8">
        <v>2.29</v>
      </c>
      <c r="N313" s="8">
        <v>17337.98</v>
      </c>
      <c r="O313" s="8">
        <v>4557.87</v>
      </c>
      <c r="P313" s="10">
        <v>0.11</v>
      </c>
    </row>
    <row r="314" spans="2:16" x14ac:dyDescent="0.3">
      <c r="B314" s="7" t="s">
        <v>20</v>
      </c>
      <c r="C314" s="8">
        <v>20</v>
      </c>
      <c r="D314" s="8" t="s">
        <v>130</v>
      </c>
      <c r="E314" s="8" t="s">
        <v>23</v>
      </c>
      <c r="F314" s="8">
        <v>10168</v>
      </c>
      <c r="G314" s="8">
        <v>59.29</v>
      </c>
      <c r="H314" s="8">
        <v>77.03</v>
      </c>
      <c r="I314" s="9">
        <f>H314-H313</f>
        <v>0</v>
      </c>
      <c r="J314" s="8"/>
      <c r="K314" s="8">
        <v>77.06</v>
      </c>
      <c r="L314" s="8">
        <v>1.8599999999999999E-4</v>
      </c>
      <c r="M314" s="8">
        <v>2.29</v>
      </c>
      <c r="N314" s="8">
        <v>17337.98</v>
      </c>
      <c r="O314" s="8">
        <v>4557.87</v>
      </c>
      <c r="P314" s="10">
        <v>0.11</v>
      </c>
    </row>
    <row r="315" spans="2:16" x14ac:dyDescent="0.3">
      <c r="B315" s="7"/>
      <c r="C315" s="8"/>
      <c r="D315" s="8"/>
      <c r="E315" s="8"/>
      <c r="F315" s="8"/>
      <c r="G315" s="8"/>
      <c r="H315" s="8"/>
      <c r="I315" s="9"/>
      <c r="J315" s="8"/>
      <c r="K315" s="8"/>
      <c r="L315" s="8"/>
      <c r="M315" s="8"/>
      <c r="N315" s="8"/>
      <c r="O315" s="8"/>
      <c r="P315" s="10"/>
    </row>
    <row r="316" spans="2:16" x14ac:dyDescent="0.3">
      <c r="B316" s="7" t="s">
        <v>20</v>
      </c>
      <c r="C316" s="8" t="s">
        <v>101</v>
      </c>
      <c r="D316" s="8" t="s">
        <v>130</v>
      </c>
      <c r="E316" s="8" t="s">
        <v>22</v>
      </c>
      <c r="F316" s="8">
        <v>10168</v>
      </c>
      <c r="G316" s="8">
        <v>59.21</v>
      </c>
      <c r="H316" s="8">
        <v>77</v>
      </c>
      <c r="I316" s="9"/>
      <c r="J316" s="8"/>
      <c r="K316" s="8">
        <v>77.03</v>
      </c>
      <c r="L316" s="8">
        <v>1.8799999999999999E-4</v>
      </c>
      <c r="M316" s="8">
        <v>2.31</v>
      </c>
      <c r="N316" s="8">
        <v>17232.150000000001</v>
      </c>
      <c r="O316" s="8">
        <v>4557.0200000000004</v>
      </c>
      <c r="P316" s="10">
        <v>0.11</v>
      </c>
    </row>
    <row r="317" spans="2:16" x14ac:dyDescent="0.3">
      <c r="B317" s="7" t="s">
        <v>20</v>
      </c>
      <c r="C317" s="8" t="s">
        <v>101</v>
      </c>
      <c r="D317" s="8" t="s">
        <v>130</v>
      </c>
      <c r="E317" s="8" t="s">
        <v>23</v>
      </c>
      <c r="F317" s="8">
        <v>10168</v>
      </c>
      <c r="G317" s="8">
        <v>59.21</v>
      </c>
      <c r="H317" s="8">
        <v>77</v>
      </c>
      <c r="I317" s="9">
        <f>H317-H316</f>
        <v>0</v>
      </c>
      <c r="J317" s="8"/>
      <c r="K317" s="8">
        <v>77.03</v>
      </c>
      <c r="L317" s="8">
        <v>1.8799999999999999E-4</v>
      </c>
      <c r="M317" s="8">
        <v>2.31</v>
      </c>
      <c r="N317" s="8">
        <v>17232.150000000001</v>
      </c>
      <c r="O317" s="8">
        <v>4557.0200000000004</v>
      </c>
      <c r="P317" s="10">
        <v>0.11</v>
      </c>
    </row>
    <row r="318" spans="2:16" x14ac:dyDescent="0.3">
      <c r="B318" s="7"/>
      <c r="C318" s="8"/>
      <c r="D318" s="8"/>
      <c r="E318" s="8"/>
      <c r="F318" s="8"/>
      <c r="G318" s="8"/>
      <c r="H318" s="8"/>
      <c r="I318" s="9"/>
      <c r="J318" s="8"/>
      <c r="K318" s="8"/>
      <c r="L318" s="8"/>
      <c r="M318" s="8"/>
      <c r="N318" s="8"/>
      <c r="O318" s="8"/>
      <c r="P318" s="10"/>
    </row>
    <row r="319" spans="2:16" x14ac:dyDescent="0.3">
      <c r="B319" s="7" t="s">
        <v>20</v>
      </c>
      <c r="C319" s="8" t="s">
        <v>102</v>
      </c>
      <c r="D319" s="8" t="s">
        <v>130</v>
      </c>
      <c r="E319" s="8" t="s">
        <v>22</v>
      </c>
      <c r="F319" s="8">
        <v>10168</v>
      </c>
      <c r="G319" s="8">
        <v>59.13</v>
      </c>
      <c r="H319" s="8">
        <v>76.97</v>
      </c>
      <c r="I319" s="9"/>
      <c r="J319" s="8"/>
      <c r="K319" s="8">
        <v>77.010000000000005</v>
      </c>
      <c r="L319" s="8">
        <v>1.9000000000000001E-4</v>
      </c>
      <c r="M319" s="8">
        <v>2.33</v>
      </c>
      <c r="N319" s="8">
        <v>17124.68</v>
      </c>
      <c r="O319" s="8">
        <v>4555.3999999999996</v>
      </c>
      <c r="P319" s="10">
        <v>0.11</v>
      </c>
    </row>
    <row r="320" spans="2:16" x14ac:dyDescent="0.3">
      <c r="B320" s="7" t="s">
        <v>20</v>
      </c>
      <c r="C320" s="8" t="s">
        <v>102</v>
      </c>
      <c r="D320" s="8" t="s">
        <v>130</v>
      </c>
      <c r="E320" s="8" t="s">
        <v>23</v>
      </c>
      <c r="F320" s="8">
        <v>10168</v>
      </c>
      <c r="G320" s="8">
        <v>59.13</v>
      </c>
      <c r="H320" s="8">
        <v>76.97</v>
      </c>
      <c r="I320" s="9">
        <f>H320-H319</f>
        <v>0</v>
      </c>
      <c r="J320" s="8"/>
      <c r="K320" s="8">
        <v>77.010000000000005</v>
      </c>
      <c r="L320" s="8">
        <v>1.9000000000000001E-4</v>
      </c>
      <c r="M320" s="8">
        <v>2.33</v>
      </c>
      <c r="N320" s="8">
        <v>17124.68</v>
      </c>
      <c r="O320" s="8">
        <v>4555.3999999999996</v>
      </c>
      <c r="P320" s="10">
        <v>0.11</v>
      </c>
    </row>
    <row r="321" spans="2:16" x14ac:dyDescent="0.3">
      <c r="B321" s="7"/>
      <c r="C321" s="8"/>
      <c r="D321" s="8"/>
      <c r="E321" s="8"/>
      <c r="F321" s="8"/>
      <c r="G321" s="8"/>
      <c r="H321" s="8"/>
      <c r="I321" s="9"/>
      <c r="J321" s="8"/>
      <c r="K321" s="8"/>
      <c r="L321" s="8"/>
      <c r="M321" s="8"/>
      <c r="N321" s="8"/>
      <c r="O321" s="8"/>
      <c r="P321" s="10"/>
    </row>
    <row r="322" spans="2:16" x14ac:dyDescent="0.3">
      <c r="B322" s="7" t="s">
        <v>20</v>
      </c>
      <c r="C322" s="8" t="s">
        <v>103</v>
      </c>
      <c r="D322" s="8" t="s">
        <v>130</v>
      </c>
      <c r="E322" s="8" t="s">
        <v>22</v>
      </c>
      <c r="F322" s="8">
        <v>10168</v>
      </c>
      <c r="G322" s="8">
        <v>59.05</v>
      </c>
      <c r="H322" s="8">
        <v>76.95</v>
      </c>
      <c r="I322" s="9"/>
      <c r="J322" s="8"/>
      <c r="K322" s="8">
        <v>76.98</v>
      </c>
      <c r="L322" s="8">
        <v>1.92E-4</v>
      </c>
      <c r="M322" s="8">
        <v>2.35</v>
      </c>
      <c r="N322" s="8">
        <v>17015.52</v>
      </c>
      <c r="O322" s="8">
        <v>4553.74</v>
      </c>
      <c r="P322" s="10">
        <v>0.11</v>
      </c>
    </row>
    <row r="323" spans="2:16" x14ac:dyDescent="0.3">
      <c r="B323" s="7" t="s">
        <v>20</v>
      </c>
      <c r="C323" s="8" t="s">
        <v>103</v>
      </c>
      <c r="D323" s="8" t="s">
        <v>130</v>
      </c>
      <c r="E323" s="8" t="s">
        <v>23</v>
      </c>
      <c r="F323" s="8">
        <v>10168</v>
      </c>
      <c r="G323" s="8">
        <v>59.05</v>
      </c>
      <c r="H323" s="8">
        <v>76.95</v>
      </c>
      <c r="I323" s="9">
        <f>H323-H322</f>
        <v>0</v>
      </c>
      <c r="J323" s="8"/>
      <c r="K323" s="8">
        <v>76.98</v>
      </c>
      <c r="L323" s="8">
        <v>1.92E-4</v>
      </c>
      <c r="M323" s="8">
        <v>2.35</v>
      </c>
      <c r="N323" s="8">
        <v>17015.52</v>
      </c>
      <c r="O323" s="8">
        <v>4553.74</v>
      </c>
      <c r="P323" s="10">
        <v>0.11</v>
      </c>
    </row>
    <row r="324" spans="2:16" x14ac:dyDescent="0.3">
      <c r="B324" s="7"/>
      <c r="C324" s="8"/>
      <c r="D324" s="8"/>
      <c r="E324" s="8"/>
      <c r="F324" s="8"/>
      <c r="G324" s="8"/>
      <c r="H324" s="8"/>
      <c r="I324" s="9"/>
      <c r="J324" s="8"/>
      <c r="K324" s="8"/>
      <c r="L324" s="8"/>
      <c r="M324" s="8"/>
      <c r="N324" s="8"/>
      <c r="O324" s="8"/>
      <c r="P324" s="10"/>
    </row>
    <row r="325" spans="2:16" x14ac:dyDescent="0.3">
      <c r="B325" s="7" t="s">
        <v>20</v>
      </c>
      <c r="C325" s="8" t="s">
        <v>104</v>
      </c>
      <c r="D325" s="8" t="s">
        <v>130</v>
      </c>
      <c r="E325" s="8" t="s">
        <v>22</v>
      </c>
      <c r="F325" s="8">
        <v>10168</v>
      </c>
      <c r="G325" s="8">
        <v>58.97</v>
      </c>
      <c r="H325" s="8">
        <v>76.92</v>
      </c>
      <c r="I325" s="9"/>
      <c r="J325" s="8"/>
      <c r="K325" s="8">
        <v>76.95</v>
      </c>
      <c r="L325" s="8">
        <v>1.94E-4</v>
      </c>
      <c r="M325" s="8">
        <v>2.37</v>
      </c>
      <c r="N325" s="8">
        <v>16904.59</v>
      </c>
      <c r="O325" s="8">
        <v>4552.05</v>
      </c>
      <c r="P325" s="10">
        <v>0.11</v>
      </c>
    </row>
    <row r="326" spans="2:16" x14ac:dyDescent="0.3">
      <c r="B326" s="7" t="s">
        <v>20</v>
      </c>
      <c r="C326" s="8" t="s">
        <v>104</v>
      </c>
      <c r="D326" s="8" t="s">
        <v>130</v>
      </c>
      <c r="E326" s="8" t="s">
        <v>23</v>
      </c>
      <c r="F326" s="8">
        <v>10168</v>
      </c>
      <c r="G326" s="8">
        <v>58.97</v>
      </c>
      <c r="H326" s="8">
        <v>76.92</v>
      </c>
      <c r="I326" s="9">
        <f>H326-H325</f>
        <v>0</v>
      </c>
      <c r="J326" s="8"/>
      <c r="K326" s="8">
        <v>76.95</v>
      </c>
      <c r="L326" s="8">
        <v>1.94E-4</v>
      </c>
      <c r="M326" s="8">
        <v>2.37</v>
      </c>
      <c r="N326" s="8">
        <v>16904.59</v>
      </c>
      <c r="O326" s="8">
        <v>4552.05</v>
      </c>
      <c r="P326" s="10">
        <v>0.11</v>
      </c>
    </row>
    <row r="327" spans="2:16" x14ac:dyDescent="0.3">
      <c r="B327" s="7"/>
      <c r="C327" s="8"/>
      <c r="D327" s="8"/>
      <c r="E327" s="8"/>
      <c r="F327" s="8"/>
      <c r="G327" s="8"/>
      <c r="H327" s="8"/>
      <c r="I327" s="9"/>
      <c r="J327" s="8"/>
      <c r="K327" s="8"/>
      <c r="L327" s="8"/>
      <c r="M327" s="8"/>
      <c r="N327" s="8"/>
      <c r="O327" s="8"/>
      <c r="P327" s="10"/>
    </row>
    <row r="328" spans="2:16" x14ac:dyDescent="0.3">
      <c r="B328" s="7" t="s">
        <v>20</v>
      </c>
      <c r="C328" s="8" t="s">
        <v>105</v>
      </c>
      <c r="D328" s="8" t="s">
        <v>130</v>
      </c>
      <c r="E328" s="8" t="s">
        <v>22</v>
      </c>
      <c r="F328" s="8">
        <v>10168</v>
      </c>
      <c r="G328" s="8">
        <v>58.89</v>
      </c>
      <c r="H328" s="8">
        <v>76.89</v>
      </c>
      <c r="I328" s="9"/>
      <c r="J328" s="8"/>
      <c r="K328" s="8">
        <v>76.930000000000007</v>
      </c>
      <c r="L328" s="8">
        <v>1.9599999999999999E-4</v>
      </c>
      <c r="M328" s="8">
        <v>2.38</v>
      </c>
      <c r="N328" s="8">
        <v>16791.8</v>
      </c>
      <c r="O328" s="8">
        <v>4550.33</v>
      </c>
      <c r="P328" s="10">
        <v>0.11</v>
      </c>
    </row>
    <row r="329" spans="2:16" x14ac:dyDescent="0.3">
      <c r="B329" s="7" t="s">
        <v>20</v>
      </c>
      <c r="C329" s="8" t="s">
        <v>105</v>
      </c>
      <c r="D329" s="8" t="s">
        <v>130</v>
      </c>
      <c r="E329" s="8" t="s">
        <v>23</v>
      </c>
      <c r="F329" s="8">
        <v>10168</v>
      </c>
      <c r="G329" s="8">
        <v>58.89</v>
      </c>
      <c r="H329" s="8">
        <v>76.89</v>
      </c>
      <c r="I329" s="9">
        <f>H329-H328</f>
        <v>0</v>
      </c>
      <c r="J329" s="8"/>
      <c r="K329" s="8">
        <v>76.930000000000007</v>
      </c>
      <c r="L329" s="8">
        <v>1.9599999999999999E-4</v>
      </c>
      <c r="M329" s="8">
        <v>2.38</v>
      </c>
      <c r="N329" s="8">
        <v>16791.8</v>
      </c>
      <c r="O329" s="8">
        <v>4550.33</v>
      </c>
      <c r="P329" s="10">
        <v>0.11</v>
      </c>
    </row>
    <row r="330" spans="2:16" x14ac:dyDescent="0.3">
      <c r="B330" s="7"/>
      <c r="C330" s="8"/>
      <c r="D330" s="8"/>
      <c r="E330" s="8"/>
      <c r="F330" s="8"/>
      <c r="G330" s="8"/>
      <c r="H330" s="8"/>
      <c r="I330" s="9"/>
      <c r="J330" s="8"/>
      <c r="K330" s="8"/>
      <c r="L330" s="8"/>
      <c r="M330" s="8"/>
      <c r="N330" s="8"/>
      <c r="O330" s="8"/>
      <c r="P330" s="10"/>
    </row>
    <row r="331" spans="2:16" x14ac:dyDescent="0.3">
      <c r="B331" s="7" t="s">
        <v>20</v>
      </c>
      <c r="C331" s="8" t="s">
        <v>106</v>
      </c>
      <c r="D331" s="8" t="s">
        <v>130</v>
      </c>
      <c r="E331" s="8" t="s">
        <v>22</v>
      </c>
      <c r="F331" s="8">
        <v>10168</v>
      </c>
      <c r="G331" s="8">
        <v>58.81</v>
      </c>
      <c r="H331" s="8">
        <v>76.87</v>
      </c>
      <c r="I331" s="9"/>
      <c r="J331" s="8"/>
      <c r="K331" s="8">
        <v>76.900000000000006</v>
      </c>
      <c r="L331" s="8">
        <v>1.9900000000000001E-4</v>
      </c>
      <c r="M331" s="8">
        <v>2.4</v>
      </c>
      <c r="N331" s="8">
        <v>16677.18</v>
      </c>
      <c r="O331" s="8">
        <v>4548.59</v>
      </c>
      <c r="P331" s="10">
        <v>0.11</v>
      </c>
    </row>
    <row r="332" spans="2:16" x14ac:dyDescent="0.3">
      <c r="B332" s="7" t="s">
        <v>20</v>
      </c>
      <c r="C332" s="8" t="s">
        <v>106</v>
      </c>
      <c r="D332" s="8" t="s">
        <v>130</v>
      </c>
      <c r="E332" s="8" t="s">
        <v>23</v>
      </c>
      <c r="F332" s="8">
        <v>10168</v>
      </c>
      <c r="G332" s="8">
        <v>58.81</v>
      </c>
      <c r="H332" s="8">
        <v>76.87</v>
      </c>
      <c r="I332" s="9">
        <f>H332-H331</f>
        <v>0</v>
      </c>
      <c r="J332" s="8"/>
      <c r="K332" s="8">
        <v>76.900000000000006</v>
      </c>
      <c r="L332" s="8">
        <v>1.9900000000000001E-4</v>
      </c>
      <c r="M332" s="8">
        <v>2.4</v>
      </c>
      <c r="N332" s="8">
        <v>16677.18</v>
      </c>
      <c r="O332" s="8">
        <v>4548.59</v>
      </c>
      <c r="P332" s="10">
        <v>0.11</v>
      </c>
    </row>
    <row r="333" spans="2:16" x14ac:dyDescent="0.3">
      <c r="B333" s="7"/>
      <c r="C333" s="8"/>
      <c r="D333" s="8"/>
      <c r="E333" s="8"/>
      <c r="F333" s="8"/>
      <c r="G333" s="8"/>
      <c r="H333" s="8"/>
      <c r="I333" s="9"/>
      <c r="J333" s="8"/>
      <c r="K333" s="8"/>
      <c r="L333" s="8"/>
      <c r="M333" s="8"/>
      <c r="N333" s="8"/>
      <c r="O333" s="8"/>
      <c r="P333" s="10"/>
    </row>
    <row r="334" spans="2:16" x14ac:dyDescent="0.3">
      <c r="B334" s="7" t="s">
        <v>20</v>
      </c>
      <c r="C334" s="8" t="s">
        <v>107</v>
      </c>
      <c r="D334" s="8" t="s">
        <v>130</v>
      </c>
      <c r="E334" s="8" t="s">
        <v>22</v>
      </c>
      <c r="F334" s="8">
        <v>10168</v>
      </c>
      <c r="G334" s="8">
        <v>58.73</v>
      </c>
      <c r="H334" s="8">
        <v>76.84</v>
      </c>
      <c r="I334" s="9"/>
      <c r="J334" s="8"/>
      <c r="K334" s="8">
        <v>76.87</v>
      </c>
      <c r="L334" s="8">
        <v>2.0100000000000001E-4</v>
      </c>
      <c r="M334" s="8">
        <v>2.42</v>
      </c>
      <c r="N334" s="8">
        <v>16560.599999999999</v>
      </c>
      <c r="O334" s="8">
        <v>4546.8100000000004</v>
      </c>
      <c r="P334" s="10">
        <v>0.11</v>
      </c>
    </row>
    <row r="335" spans="2:16" x14ac:dyDescent="0.3">
      <c r="B335" s="7" t="s">
        <v>20</v>
      </c>
      <c r="C335" s="8" t="s">
        <v>107</v>
      </c>
      <c r="D335" s="8" t="s">
        <v>130</v>
      </c>
      <c r="E335" s="8" t="s">
        <v>23</v>
      </c>
      <c r="F335" s="8">
        <v>10168</v>
      </c>
      <c r="G335" s="8">
        <v>58.73</v>
      </c>
      <c r="H335" s="8">
        <v>76.84</v>
      </c>
      <c r="I335" s="9">
        <f>H335-H334</f>
        <v>0</v>
      </c>
      <c r="J335" s="8"/>
      <c r="K335" s="8">
        <v>76.87</v>
      </c>
      <c r="L335" s="8">
        <v>2.0100000000000001E-4</v>
      </c>
      <c r="M335" s="8">
        <v>2.42</v>
      </c>
      <c r="N335" s="8">
        <v>16560.599999999999</v>
      </c>
      <c r="O335" s="8">
        <v>4546.8100000000004</v>
      </c>
      <c r="P335" s="10">
        <v>0.11</v>
      </c>
    </row>
    <row r="336" spans="2:16" x14ac:dyDescent="0.3">
      <c r="B336" s="7"/>
      <c r="C336" s="8"/>
      <c r="D336" s="8"/>
      <c r="E336" s="8"/>
      <c r="F336" s="8"/>
      <c r="G336" s="8"/>
      <c r="H336" s="8"/>
      <c r="I336" s="9"/>
      <c r="J336" s="8"/>
      <c r="K336" s="8"/>
      <c r="L336" s="8"/>
      <c r="M336" s="8"/>
      <c r="N336" s="8"/>
      <c r="O336" s="8"/>
      <c r="P336" s="10"/>
    </row>
    <row r="337" spans="2:16" x14ac:dyDescent="0.3">
      <c r="B337" s="7" t="s">
        <v>20</v>
      </c>
      <c r="C337" s="8" t="s">
        <v>108</v>
      </c>
      <c r="D337" s="8" t="s">
        <v>130</v>
      </c>
      <c r="E337" s="8" t="s">
        <v>22</v>
      </c>
      <c r="F337" s="8">
        <v>10168</v>
      </c>
      <c r="G337" s="8">
        <v>58.65</v>
      </c>
      <c r="H337" s="8">
        <v>76.81</v>
      </c>
      <c r="I337" s="9"/>
      <c r="J337" s="8"/>
      <c r="K337" s="8">
        <v>76.849999999999994</v>
      </c>
      <c r="L337" s="8">
        <v>2.04E-4</v>
      </c>
      <c r="M337" s="8">
        <v>2.44</v>
      </c>
      <c r="N337" s="8">
        <v>16441.96</v>
      </c>
      <c r="O337" s="8">
        <v>4545.0200000000004</v>
      </c>
      <c r="P337" s="10">
        <v>0.11</v>
      </c>
    </row>
    <row r="338" spans="2:16" x14ac:dyDescent="0.3">
      <c r="B338" s="7" t="s">
        <v>20</v>
      </c>
      <c r="C338" s="8" t="s">
        <v>108</v>
      </c>
      <c r="D338" s="8" t="s">
        <v>130</v>
      </c>
      <c r="E338" s="8" t="s">
        <v>23</v>
      </c>
      <c r="F338" s="8">
        <v>10168</v>
      </c>
      <c r="G338" s="8">
        <v>58.65</v>
      </c>
      <c r="H338" s="8">
        <v>76.81</v>
      </c>
      <c r="I338" s="9">
        <f>H338-H337</f>
        <v>0</v>
      </c>
      <c r="J338" s="8"/>
      <c r="K338" s="8">
        <v>76.849999999999994</v>
      </c>
      <c r="L338" s="8">
        <v>2.04E-4</v>
      </c>
      <c r="M338" s="8">
        <v>2.44</v>
      </c>
      <c r="N338" s="8">
        <v>16441.96</v>
      </c>
      <c r="O338" s="8">
        <v>4545.0200000000004</v>
      </c>
      <c r="P338" s="10">
        <v>0.11</v>
      </c>
    </row>
    <row r="339" spans="2:16" x14ac:dyDescent="0.3">
      <c r="B339" s="7"/>
      <c r="C339" s="8"/>
      <c r="D339" s="8"/>
      <c r="E339" s="8"/>
      <c r="F339" s="8"/>
      <c r="G339" s="8"/>
      <c r="H339" s="8"/>
      <c r="I339" s="9"/>
      <c r="J339" s="8"/>
      <c r="K339" s="8"/>
      <c r="L339" s="8"/>
      <c r="M339" s="8"/>
      <c r="N339" s="8"/>
      <c r="O339" s="8"/>
      <c r="P339" s="10"/>
    </row>
    <row r="340" spans="2:16" x14ac:dyDescent="0.3">
      <c r="B340" s="7" t="s">
        <v>20</v>
      </c>
      <c r="C340" s="8" t="s">
        <v>109</v>
      </c>
      <c r="D340" s="8" t="s">
        <v>130</v>
      </c>
      <c r="E340" s="8" t="s">
        <v>22</v>
      </c>
      <c r="F340" s="8">
        <v>10168</v>
      </c>
      <c r="G340" s="8">
        <v>58.57</v>
      </c>
      <c r="H340" s="8">
        <v>76.78</v>
      </c>
      <c r="I340" s="9"/>
      <c r="J340" s="8"/>
      <c r="K340" s="8">
        <v>76.819999999999993</v>
      </c>
      <c r="L340" s="8">
        <v>2.0599999999999999E-4</v>
      </c>
      <c r="M340" s="8">
        <v>2.4700000000000002</v>
      </c>
      <c r="N340" s="8">
        <v>16321.25</v>
      </c>
      <c r="O340" s="8">
        <v>4543.1899999999996</v>
      </c>
      <c r="P340" s="10">
        <v>0.11</v>
      </c>
    </row>
    <row r="341" spans="2:16" x14ac:dyDescent="0.3">
      <c r="B341" s="7" t="s">
        <v>20</v>
      </c>
      <c r="C341" s="8" t="s">
        <v>109</v>
      </c>
      <c r="D341" s="8" t="s">
        <v>130</v>
      </c>
      <c r="E341" s="8" t="s">
        <v>23</v>
      </c>
      <c r="F341" s="8">
        <v>10168</v>
      </c>
      <c r="G341" s="8">
        <v>58.57</v>
      </c>
      <c r="H341" s="8">
        <v>76.78</v>
      </c>
      <c r="I341" s="9">
        <f>H341-H340</f>
        <v>0</v>
      </c>
      <c r="J341" s="8"/>
      <c r="K341" s="8">
        <v>76.819999999999993</v>
      </c>
      <c r="L341" s="8">
        <v>2.0599999999999999E-4</v>
      </c>
      <c r="M341" s="8">
        <v>2.4700000000000002</v>
      </c>
      <c r="N341" s="8">
        <v>16321.25</v>
      </c>
      <c r="O341" s="8">
        <v>4543.1899999999996</v>
      </c>
      <c r="P341" s="10">
        <v>0.11</v>
      </c>
    </row>
    <row r="342" spans="2:16" x14ac:dyDescent="0.3">
      <c r="B342" s="7"/>
      <c r="C342" s="8"/>
      <c r="D342" s="8"/>
      <c r="E342" s="8"/>
      <c r="F342" s="8"/>
      <c r="G342" s="8"/>
      <c r="H342" s="8"/>
      <c r="I342" s="9"/>
      <c r="J342" s="8"/>
      <c r="K342" s="8"/>
      <c r="L342" s="8"/>
      <c r="M342" s="8"/>
      <c r="N342" s="8"/>
      <c r="O342" s="8"/>
      <c r="P342" s="10"/>
    </row>
    <row r="343" spans="2:16" x14ac:dyDescent="0.3">
      <c r="B343" s="7" t="s">
        <v>20</v>
      </c>
      <c r="C343" s="8">
        <v>10</v>
      </c>
      <c r="D343" s="8" t="s">
        <v>130</v>
      </c>
      <c r="E343" s="8" t="s">
        <v>22</v>
      </c>
      <c r="F343" s="8">
        <v>10168</v>
      </c>
      <c r="G343" s="8">
        <v>58.49</v>
      </c>
      <c r="H343" s="8">
        <v>76.75</v>
      </c>
      <c r="I343" s="9"/>
      <c r="J343" s="8"/>
      <c r="K343" s="8">
        <v>76.790000000000006</v>
      </c>
      <c r="L343" s="8">
        <v>2.0900000000000001E-4</v>
      </c>
      <c r="M343" s="8">
        <v>2.4900000000000002</v>
      </c>
      <c r="N343" s="8">
        <v>16198.3</v>
      </c>
      <c r="O343" s="8">
        <v>4541.32</v>
      </c>
      <c r="P343" s="10">
        <v>0.11</v>
      </c>
    </row>
    <row r="344" spans="2:16" x14ac:dyDescent="0.3">
      <c r="B344" s="7" t="s">
        <v>20</v>
      </c>
      <c r="C344" s="8">
        <v>10</v>
      </c>
      <c r="D344" s="8" t="s">
        <v>130</v>
      </c>
      <c r="E344" s="8" t="s">
        <v>23</v>
      </c>
      <c r="F344" s="8">
        <v>10168</v>
      </c>
      <c r="G344" s="8">
        <v>58.49</v>
      </c>
      <c r="H344" s="8">
        <v>76.75</v>
      </c>
      <c r="I344" s="9">
        <f>H344-H343</f>
        <v>0</v>
      </c>
      <c r="J344" s="8"/>
      <c r="K344" s="8">
        <v>76.790000000000006</v>
      </c>
      <c r="L344" s="8">
        <v>2.0900000000000001E-4</v>
      </c>
      <c r="M344" s="8">
        <v>2.4900000000000002</v>
      </c>
      <c r="N344" s="8">
        <v>16198.3</v>
      </c>
      <c r="O344" s="8">
        <v>4541.32</v>
      </c>
      <c r="P344" s="10">
        <v>0.11</v>
      </c>
    </row>
    <row r="345" spans="2:16" x14ac:dyDescent="0.3">
      <c r="B345" s="7"/>
      <c r="C345" s="8"/>
      <c r="D345" s="8"/>
      <c r="E345" s="8"/>
      <c r="F345" s="8"/>
      <c r="G345" s="8"/>
      <c r="H345" s="8"/>
      <c r="I345" s="9"/>
      <c r="J345" s="8"/>
      <c r="K345" s="8"/>
      <c r="L345" s="8"/>
      <c r="M345" s="8"/>
      <c r="N345" s="8"/>
      <c r="O345" s="8"/>
      <c r="P345" s="10"/>
    </row>
    <row r="346" spans="2:16" x14ac:dyDescent="0.3">
      <c r="B346" s="7" t="s">
        <v>20</v>
      </c>
      <c r="C346" s="8" t="s">
        <v>110</v>
      </c>
      <c r="D346" s="8" t="s">
        <v>130</v>
      </c>
      <c r="E346" s="8" t="s">
        <v>22</v>
      </c>
      <c r="F346" s="8">
        <v>10168</v>
      </c>
      <c r="G346" s="8">
        <v>58.42</v>
      </c>
      <c r="H346" s="8">
        <v>76.72</v>
      </c>
      <c r="I346" s="9"/>
      <c r="J346" s="8"/>
      <c r="K346" s="8">
        <v>76.760000000000005</v>
      </c>
      <c r="L346" s="8">
        <v>2.12E-4</v>
      </c>
      <c r="M346" s="8">
        <v>2.5099999999999998</v>
      </c>
      <c r="N346" s="8">
        <v>16079.24</v>
      </c>
      <c r="O346" s="8">
        <v>4539.54</v>
      </c>
      <c r="P346" s="10">
        <v>0.11</v>
      </c>
    </row>
    <row r="347" spans="2:16" x14ac:dyDescent="0.3">
      <c r="B347" s="7" t="s">
        <v>20</v>
      </c>
      <c r="C347" s="8" t="s">
        <v>110</v>
      </c>
      <c r="D347" s="8" t="s">
        <v>130</v>
      </c>
      <c r="E347" s="8" t="s">
        <v>23</v>
      </c>
      <c r="F347" s="8">
        <v>10168</v>
      </c>
      <c r="G347" s="8">
        <v>58.42</v>
      </c>
      <c r="H347" s="8">
        <v>76.72</v>
      </c>
      <c r="I347" s="9">
        <f>H347-H346</f>
        <v>0</v>
      </c>
      <c r="J347" s="8"/>
      <c r="K347" s="8">
        <v>76.760000000000005</v>
      </c>
      <c r="L347" s="8">
        <v>2.12E-4</v>
      </c>
      <c r="M347" s="8">
        <v>2.5099999999999998</v>
      </c>
      <c r="N347" s="8">
        <v>16079.24</v>
      </c>
      <c r="O347" s="8">
        <v>4539.54</v>
      </c>
      <c r="P347" s="10">
        <v>0.11</v>
      </c>
    </row>
    <row r="348" spans="2:16" x14ac:dyDescent="0.3">
      <c r="B348" s="7"/>
      <c r="C348" s="8"/>
      <c r="D348" s="8"/>
      <c r="E348" s="8"/>
      <c r="F348" s="8"/>
      <c r="G348" s="8"/>
      <c r="H348" s="8"/>
      <c r="I348" s="9"/>
      <c r="J348" s="8"/>
      <c r="K348" s="8"/>
      <c r="L348" s="8"/>
      <c r="M348" s="8"/>
      <c r="N348" s="8"/>
      <c r="O348" s="8"/>
      <c r="P348" s="10"/>
    </row>
    <row r="349" spans="2:16" x14ac:dyDescent="0.3">
      <c r="B349" s="7" t="s">
        <v>20</v>
      </c>
      <c r="C349" s="8" t="s">
        <v>111</v>
      </c>
      <c r="D349" s="8" t="s">
        <v>130</v>
      </c>
      <c r="E349" s="8" t="s">
        <v>22</v>
      </c>
      <c r="F349" s="8">
        <v>10168</v>
      </c>
      <c r="G349" s="8">
        <v>58.34</v>
      </c>
      <c r="H349" s="8">
        <v>76.69</v>
      </c>
      <c r="I349" s="9"/>
      <c r="J349" s="8"/>
      <c r="K349" s="8">
        <v>76.73</v>
      </c>
      <c r="L349" s="8">
        <v>2.14E-4</v>
      </c>
      <c r="M349" s="8">
        <v>2.5299999999999998</v>
      </c>
      <c r="N349" s="8">
        <v>15959.38</v>
      </c>
      <c r="O349" s="8">
        <v>4537.72</v>
      </c>
      <c r="P349" s="10">
        <v>0.11</v>
      </c>
    </row>
    <row r="350" spans="2:16" x14ac:dyDescent="0.3">
      <c r="B350" s="7" t="s">
        <v>20</v>
      </c>
      <c r="C350" s="8" t="s">
        <v>111</v>
      </c>
      <c r="D350" s="8" t="s">
        <v>130</v>
      </c>
      <c r="E350" s="8" t="s">
        <v>23</v>
      </c>
      <c r="F350" s="8">
        <v>10168</v>
      </c>
      <c r="G350" s="8">
        <v>58.34</v>
      </c>
      <c r="H350" s="8">
        <v>76.69</v>
      </c>
      <c r="I350" s="9">
        <f>H350-H349</f>
        <v>0</v>
      </c>
      <c r="J350" s="8"/>
      <c r="K350" s="8">
        <v>76.73</v>
      </c>
      <c r="L350" s="8">
        <v>2.14E-4</v>
      </c>
      <c r="M350" s="8">
        <v>2.5299999999999998</v>
      </c>
      <c r="N350" s="8">
        <v>15959.38</v>
      </c>
      <c r="O350" s="8">
        <v>4537.72</v>
      </c>
      <c r="P350" s="10">
        <v>0.11</v>
      </c>
    </row>
    <row r="351" spans="2:16" x14ac:dyDescent="0.3">
      <c r="B351" s="7"/>
      <c r="C351" s="8"/>
      <c r="D351" s="8"/>
      <c r="E351" s="8"/>
      <c r="F351" s="8"/>
      <c r="G351" s="8"/>
      <c r="H351" s="8"/>
      <c r="I351" s="9"/>
      <c r="J351" s="8"/>
      <c r="K351" s="8"/>
      <c r="L351" s="8"/>
      <c r="M351" s="8"/>
      <c r="N351" s="8"/>
      <c r="O351" s="8"/>
      <c r="P351" s="10"/>
    </row>
    <row r="352" spans="2:16" x14ac:dyDescent="0.3">
      <c r="B352" s="7" t="s">
        <v>20</v>
      </c>
      <c r="C352" s="8" t="s">
        <v>112</v>
      </c>
      <c r="D352" s="8" t="s">
        <v>130</v>
      </c>
      <c r="E352" s="8" t="s">
        <v>22</v>
      </c>
      <c r="F352" s="8">
        <v>10168</v>
      </c>
      <c r="G352" s="8">
        <v>58.27</v>
      </c>
      <c r="H352" s="8">
        <v>76.66</v>
      </c>
      <c r="I352" s="9"/>
      <c r="J352" s="8"/>
      <c r="K352" s="8">
        <v>76.709999999999994</v>
      </c>
      <c r="L352" s="8">
        <v>2.1699999999999999E-4</v>
      </c>
      <c r="M352" s="8">
        <v>2.5499999999999998</v>
      </c>
      <c r="N352" s="8">
        <v>15836.06</v>
      </c>
      <c r="O352" s="8">
        <v>4535.87</v>
      </c>
      <c r="P352" s="10">
        <v>0.12</v>
      </c>
    </row>
    <row r="353" spans="2:16" x14ac:dyDescent="0.3">
      <c r="B353" s="7" t="s">
        <v>20</v>
      </c>
      <c r="C353" s="8" t="s">
        <v>112</v>
      </c>
      <c r="D353" s="8" t="s">
        <v>130</v>
      </c>
      <c r="E353" s="8" t="s">
        <v>23</v>
      </c>
      <c r="F353" s="8">
        <v>10168</v>
      </c>
      <c r="G353" s="8">
        <v>58.27</v>
      </c>
      <c r="H353" s="8">
        <v>76.66</v>
      </c>
      <c r="I353" s="9">
        <f>H353-H352</f>
        <v>0</v>
      </c>
      <c r="J353" s="8"/>
      <c r="K353" s="8">
        <v>76.709999999999994</v>
      </c>
      <c r="L353" s="8">
        <v>2.1699999999999999E-4</v>
      </c>
      <c r="M353" s="8">
        <v>2.5499999999999998</v>
      </c>
      <c r="N353" s="8">
        <v>15836.06</v>
      </c>
      <c r="O353" s="8">
        <v>4535.87</v>
      </c>
      <c r="P353" s="10">
        <v>0.12</v>
      </c>
    </row>
    <row r="354" spans="2:16" x14ac:dyDescent="0.3">
      <c r="B354" s="7"/>
      <c r="C354" s="8"/>
      <c r="D354" s="8"/>
      <c r="E354" s="8"/>
      <c r="F354" s="8"/>
      <c r="G354" s="8"/>
      <c r="H354" s="8"/>
      <c r="I354" s="9"/>
      <c r="J354" s="8"/>
      <c r="K354" s="8"/>
      <c r="L354" s="8"/>
      <c r="M354" s="8"/>
      <c r="N354" s="8"/>
      <c r="O354" s="8"/>
      <c r="P354" s="10"/>
    </row>
    <row r="355" spans="2:16" x14ac:dyDescent="0.3">
      <c r="B355" s="7" t="s">
        <v>20</v>
      </c>
      <c r="C355" s="8" t="s">
        <v>113</v>
      </c>
      <c r="D355" s="8" t="s">
        <v>130</v>
      </c>
      <c r="E355" s="8" t="s">
        <v>22</v>
      </c>
      <c r="F355" s="8">
        <v>10168</v>
      </c>
      <c r="G355" s="8">
        <v>58.2</v>
      </c>
      <c r="H355" s="8">
        <v>76.63</v>
      </c>
      <c r="I355" s="9"/>
      <c r="J355" s="8"/>
      <c r="K355" s="8">
        <v>76.680000000000007</v>
      </c>
      <c r="L355" s="8">
        <v>2.2000000000000001E-4</v>
      </c>
      <c r="M355" s="8">
        <v>2.57</v>
      </c>
      <c r="N355" s="8">
        <v>15710.41</v>
      </c>
      <c r="O355" s="8">
        <v>4533.9799999999996</v>
      </c>
      <c r="P355" s="10">
        <v>0.12</v>
      </c>
    </row>
    <row r="356" spans="2:16" x14ac:dyDescent="0.3">
      <c r="B356" s="7" t="s">
        <v>20</v>
      </c>
      <c r="C356" s="8" t="s">
        <v>113</v>
      </c>
      <c r="D356" s="8" t="s">
        <v>130</v>
      </c>
      <c r="E356" s="8" t="s">
        <v>23</v>
      </c>
      <c r="F356" s="8">
        <v>10168</v>
      </c>
      <c r="G356" s="8">
        <v>58.2</v>
      </c>
      <c r="H356" s="8">
        <v>76.63</v>
      </c>
      <c r="I356" s="9">
        <f>H356-H355</f>
        <v>0</v>
      </c>
      <c r="J356" s="8"/>
      <c r="K356" s="8">
        <v>76.680000000000007</v>
      </c>
      <c r="L356" s="8">
        <v>2.2000000000000001E-4</v>
      </c>
      <c r="M356" s="8">
        <v>2.57</v>
      </c>
      <c r="N356" s="8">
        <v>15710.41</v>
      </c>
      <c r="O356" s="8">
        <v>4533.9799999999996</v>
      </c>
      <c r="P356" s="10">
        <v>0.12</v>
      </c>
    </row>
    <row r="357" spans="2:16" x14ac:dyDescent="0.3">
      <c r="B357" s="7"/>
      <c r="C357" s="8"/>
      <c r="D357" s="8"/>
      <c r="E357" s="8"/>
      <c r="F357" s="8"/>
      <c r="G357" s="8"/>
      <c r="H357" s="8"/>
      <c r="I357" s="9"/>
      <c r="J357" s="8"/>
      <c r="K357" s="8"/>
      <c r="L357" s="8"/>
      <c r="M357" s="8"/>
      <c r="N357" s="8"/>
      <c r="O357" s="8"/>
      <c r="P357" s="10"/>
    </row>
    <row r="358" spans="2:16" x14ac:dyDescent="0.3">
      <c r="B358" s="7" t="s">
        <v>20</v>
      </c>
      <c r="C358" s="8" t="s">
        <v>114</v>
      </c>
      <c r="D358" s="8" t="s">
        <v>130</v>
      </c>
      <c r="E358" s="8" t="s">
        <v>22</v>
      </c>
      <c r="F358" s="8">
        <v>10168</v>
      </c>
      <c r="G358" s="8">
        <v>58.13</v>
      </c>
      <c r="H358" s="8">
        <v>76.599999999999994</v>
      </c>
      <c r="I358" s="9"/>
      <c r="J358" s="8"/>
      <c r="K358" s="8">
        <v>76.650000000000006</v>
      </c>
      <c r="L358" s="8">
        <v>2.23E-4</v>
      </c>
      <c r="M358" s="8">
        <v>2.6</v>
      </c>
      <c r="N358" s="8">
        <v>15582.32</v>
      </c>
      <c r="O358" s="8">
        <v>4532.07</v>
      </c>
      <c r="P358" s="10">
        <v>0.12</v>
      </c>
    </row>
    <row r="359" spans="2:16" x14ac:dyDescent="0.3">
      <c r="B359" s="7" t="s">
        <v>20</v>
      </c>
      <c r="C359" s="8" t="s">
        <v>114</v>
      </c>
      <c r="D359" s="8" t="s">
        <v>130</v>
      </c>
      <c r="E359" s="8" t="s">
        <v>23</v>
      </c>
      <c r="F359" s="8">
        <v>10168</v>
      </c>
      <c r="G359" s="8">
        <v>58.13</v>
      </c>
      <c r="H359" s="8">
        <v>76.599999999999994</v>
      </c>
      <c r="I359" s="9">
        <f>H359-H358</f>
        <v>0</v>
      </c>
      <c r="J359" s="8"/>
      <c r="K359" s="8">
        <v>76.650000000000006</v>
      </c>
      <c r="L359" s="8">
        <v>2.23E-4</v>
      </c>
      <c r="M359" s="8">
        <v>2.6</v>
      </c>
      <c r="N359" s="8">
        <v>15582.32</v>
      </c>
      <c r="O359" s="8">
        <v>4532.07</v>
      </c>
      <c r="P359" s="10">
        <v>0.12</v>
      </c>
    </row>
    <row r="360" spans="2:16" x14ac:dyDescent="0.3">
      <c r="B360" s="7"/>
      <c r="C360" s="8"/>
      <c r="D360" s="8"/>
      <c r="E360" s="8"/>
      <c r="F360" s="8"/>
      <c r="G360" s="8"/>
      <c r="H360" s="8"/>
      <c r="I360" s="9"/>
      <c r="J360" s="8"/>
      <c r="K360" s="8"/>
      <c r="L360" s="8"/>
      <c r="M360" s="8"/>
      <c r="N360" s="8"/>
      <c r="O360" s="8"/>
      <c r="P360" s="10"/>
    </row>
    <row r="361" spans="2:16" x14ac:dyDescent="0.3">
      <c r="B361" s="7" t="s">
        <v>20</v>
      </c>
      <c r="C361" s="8" t="s">
        <v>115</v>
      </c>
      <c r="D361" s="8" t="s">
        <v>130</v>
      </c>
      <c r="E361" s="8" t="s">
        <v>22</v>
      </c>
      <c r="F361" s="8">
        <v>10168</v>
      </c>
      <c r="G361" s="8">
        <v>58.05</v>
      </c>
      <c r="H361" s="8">
        <v>76.569999999999993</v>
      </c>
      <c r="I361" s="9"/>
      <c r="J361" s="8"/>
      <c r="K361" s="8">
        <v>76.62</v>
      </c>
      <c r="L361" s="8">
        <v>2.2599999999999999E-4</v>
      </c>
      <c r="M361" s="8">
        <v>2.62</v>
      </c>
      <c r="N361" s="8">
        <v>15453.07</v>
      </c>
      <c r="O361" s="8">
        <v>4530.1099999999997</v>
      </c>
      <c r="P361" s="10">
        <v>0.12</v>
      </c>
    </row>
    <row r="362" spans="2:16" x14ac:dyDescent="0.3">
      <c r="B362" s="7" t="s">
        <v>20</v>
      </c>
      <c r="C362" s="8" t="s">
        <v>115</v>
      </c>
      <c r="D362" s="8" t="s">
        <v>130</v>
      </c>
      <c r="E362" s="8" t="s">
        <v>23</v>
      </c>
      <c r="F362" s="8">
        <v>10168</v>
      </c>
      <c r="G362" s="8">
        <v>58.05</v>
      </c>
      <c r="H362" s="8">
        <v>76.569999999999993</v>
      </c>
      <c r="I362" s="9">
        <f>H362-H361</f>
        <v>0</v>
      </c>
      <c r="J362" s="8"/>
      <c r="K362" s="8">
        <v>76.62</v>
      </c>
      <c r="L362" s="8">
        <v>2.2599999999999999E-4</v>
      </c>
      <c r="M362" s="8">
        <v>2.62</v>
      </c>
      <c r="N362" s="8">
        <v>15453.07</v>
      </c>
      <c r="O362" s="8">
        <v>4530.1099999999997</v>
      </c>
      <c r="P362" s="10">
        <v>0.12</v>
      </c>
    </row>
    <row r="363" spans="2:16" x14ac:dyDescent="0.3">
      <c r="B363" s="7"/>
      <c r="C363" s="8"/>
      <c r="D363" s="8"/>
      <c r="E363" s="8"/>
      <c r="F363" s="8"/>
      <c r="G363" s="8"/>
      <c r="H363" s="8"/>
      <c r="I363" s="9"/>
      <c r="J363" s="8"/>
      <c r="K363" s="8"/>
      <c r="L363" s="8"/>
      <c r="M363" s="8"/>
      <c r="N363" s="8"/>
      <c r="O363" s="8"/>
      <c r="P363" s="10"/>
    </row>
    <row r="364" spans="2:16" x14ac:dyDescent="0.3">
      <c r="B364" s="7" t="s">
        <v>20</v>
      </c>
      <c r="C364" s="8" t="s">
        <v>116</v>
      </c>
      <c r="D364" s="8" t="s">
        <v>130</v>
      </c>
      <c r="E364" s="8" t="s">
        <v>22</v>
      </c>
      <c r="F364" s="8">
        <v>10168</v>
      </c>
      <c r="G364" s="8">
        <v>57.98</v>
      </c>
      <c r="H364" s="8">
        <v>76.540000000000006</v>
      </c>
      <c r="I364" s="9"/>
      <c r="J364" s="8"/>
      <c r="K364" s="8">
        <v>76.59</v>
      </c>
      <c r="L364" s="8">
        <v>2.3000000000000001E-4</v>
      </c>
      <c r="M364" s="8">
        <v>2.64</v>
      </c>
      <c r="N364" s="8">
        <v>15319.88</v>
      </c>
      <c r="O364" s="8">
        <v>4528.13</v>
      </c>
      <c r="P364" s="10">
        <v>0.12</v>
      </c>
    </row>
    <row r="365" spans="2:16" x14ac:dyDescent="0.3">
      <c r="B365" s="7" t="s">
        <v>20</v>
      </c>
      <c r="C365" s="8" t="s">
        <v>116</v>
      </c>
      <c r="D365" s="8" t="s">
        <v>130</v>
      </c>
      <c r="E365" s="8" t="s">
        <v>23</v>
      </c>
      <c r="F365" s="8">
        <v>10168</v>
      </c>
      <c r="G365" s="8">
        <v>57.98</v>
      </c>
      <c r="H365" s="8">
        <v>76.540000000000006</v>
      </c>
      <c r="I365" s="9">
        <f>H365-H364</f>
        <v>0</v>
      </c>
      <c r="J365" s="8"/>
      <c r="K365" s="8">
        <v>76.59</v>
      </c>
      <c r="L365" s="8">
        <v>2.3000000000000001E-4</v>
      </c>
      <c r="M365" s="8">
        <v>2.64</v>
      </c>
      <c r="N365" s="8">
        <v>15319.88</v>
      </c>
      <c r="O365" s="8">
        <v>4528.13</v>
      </c>
      <c r="P365" s="10">
        <v>0.12</v>
      </c>
    </row>
    <row r="366" spans="2:16" x14ac:dyDescent="0.3">
      <c r="B366" s="7"/>
      <c r="C366" s="8"/>
      <c r="D366" s="8"/>
      <c r="E366" s="8"/>
      <c r="F366" s="8"/>
      <c r="G366" s="8"/>
      <c r="H366" s="8"/>
      <c r="I366" s="9"/>
      <c r="J366" s="8"/>
      <c r="K366" s="8"/>
      <c r="L366" s="8"/>
      <c r="M366" s="8"/>
      <c r="N366" s="8"/>
      <c r="O366" s="8"/>
      <c r="P366" s="10"/>
    </row>
    <row r="367" spans="2:16" x14ac:dyDescent="0.3">
      <c r="B367" s="7" t="s">
        <v>20</v>
      </c>
      <c r="C367" s="8" t="s">
        <v>117</v>
      </c>
      <c r="D367" s="8" t="s">
        <v>130</v>
      </c>
      <c r="E367" s="8" t="s">
        <v>22</v>
      </c>
      <c r="F367" s="8">
        <v>10168</v>
      </c>
      <c r="G367" s="8">
        <v>57.91</v>
      </c>
      <c r="H367" s="8">
        <v>76.510000000000005</v>
      </c>
      <c r="I367" s="9"/>
      <c r="J367" s="8"/>
      <c r="K367" s="8">
        <v>76.56</v>
      </c>
      <c r="L367" s="8">
        <v>2.34E-4</v>
      </c>
      <c r="M367" s="8">
        <v>2.67</v>
      </c>
      <c r="N367" s="8">
        <v>15183.93</v>
      </c>
      <c r="O367" s="8">
        <v>4526.1000000000004</v>
      </c>
      <c r="P367" s="10">
        <v>0.12</v>
      </c>
    </row>
    <row r="368" spans="2:16" x14ac:dyDescent="0.3">
      <c r="B368" s="7" t="s">
        <v>20</v>
      </c>
      <c r="C368" s="8" t="s">
        <v>117</v>
      </c>
      <c r="D368" s="8" t="s">
        <v>130</v>
      </c>
      <c r="E368" s="8" t="s">
        <v>23</v>
      </c>
      <c r="F368" s="8">
        <v>10168</v>
      </c>
      <c r="G368" s="8">
        <v>57.91</v>
      </c>
      <c r="H368" s="8">
        <v>76.510000000000005</v>
      </c>
      <c r="I368" s="9">
        <f>H368-H367</f>
        <v>0</v>
      </c>
      <c r="J368" s="8"/>
      <c r="K368" s="8">
        <v>76.56</v>
      </c>
      <c r="L368" s="8">
        <v>2.34E-4</v>
      </c>
      <c r="M368" s="8">
        <v>2.67</v>
      </c>
      <c r="N368" s="8">
        <v>15183.93</v>
      </c>
      <c r="O368" s="8">
        <v>4526.1000000000004</v>
      </c>
      <c r="P368" s="10">
        <v>0.12</v>
      </c>
    </row>
    <row r="369" spans="2:16" x14ac:dyDescent="0.3">
      <c r="B369" s="7"/>
      <c r="C369" s="8"/>
      <c r="D369" s="8"/>
      <c r="E369" s="8"/>
      <c r="F369" s="8"/>
      <c r="G369" s="8"/>
      <c r="H369" s="8"/>
      <c r="I369" s="9"/>
      <c r="J369" s="8"/>
      <c r="K369" s="8"/>
      <c r="L369" s="8"/>
      <c r="M369" s="8"/>
      <c r="N369" s="8"/>
      <c r="O369" s="8"/>
      <c r="P369" s="10"/>
    </row>
    <row r="370" spans="2:16" x14ac:dyDescent="0.3">
      <c r="B370" s="7" t="s">
        <v>20</v>
      </c>
      <c r="C370" s="8" t="s">
        <v>118</v>
      </c>
      <c r="D370" s="8" t="s">
        <v>130</v>
      </c>
      <c r="E370" s="8" t="s">
        <v>22</v>
      </c>
      <c r="F370" s="8">
        <v>10168</v>
      </c>
      <c r="G370" s="8">
        <v>57.84</v>
      </c>
      <c r="H370" s="8">
        <v>76.48</v>
      </c>
      <c r="I370" s="9"/>
      <c r="J370" s="8"/>
      <c r="K370" s="8">
        <v>76.53</v>
      </c>
      <c r="L370" s="8">
        <v>2.3699999999999999E-4</v>
      </c>
      <c r="M370" s="8">
        <v>2.7</v>
      </c>
      <c r="N370" s="8">
        <v>15045.11</v>
      </c>
      <c r="O370" s="8">
        <v>4524.03</v>
      </c>
      <c r="P370" s="10">
        <v>0.12</v>
      </c>
    </row>
    <row r="371" spans="2:16" x14ac:dyDescent="0.3">
      <c r="B371" s="7" t="s">
        <v>20</v>
      </c>
      <c r="C371" s="8" t="s">
        <v>118</v>
      </c>
      <c r="D371" s="8" t="s">
        <v>130</v>
      </c>
      <c r="E371" s="8" t="s">
        <v>23</v>
      </c>
      <c r="F371" s="8">
        <v>10168</v>
      </c>
      <c r="G371" s="8">
        <v>57.84</v>
      </c>
      <c r="H371" s="8">
        <v>76.48</v>
      </c>
      <c r="I371" s="9">
        <f>H371-H370</f>
        <v>0</v>
      </c>
      <c r="J371" s="8"/>
      <c r="K371" s="8">
        <v>76.53</v>
      </c>
      <c r="L371" s="8">
        <v>2.3699999999999999E-4</v>
      </c>
      <c r="M371" s="8">
        <v>2.7</v>
      </c>
      <c r="N371" s="8">
        <v>15045.11</v>
      </c>
      <c r="O371" s="8">
        <v>4524.03</v>
      </c>
      <c r="P371" s="10">
        <v>0.12</v>
      </c>
    </row>
    <row r="372" spans="2:16" x14ac:dyDescent="0.3">
      <c r="B372" s="7"/>
      <c r="C372" s="8"/>
      <c r="D372" s="8"/>
      <c r="E372" s="8"/>
      <c r="F372" s="8"/>
      <c r="G372" s="8"/>
      <c r="H372" s="8"/>
      <c r="I372" s="9"/>
      <c r="J372" s="8"/>
      <c r="K372" s="8"/>
      <c r="L372" s="8"/>
      <c r="M372" s="8"/>
      <c r="N372" s="8"/>
      <c r="O372" s="8"/>
      <c r="P372" s="10"/>
    </row>
    <row r="373" spans="2:16" x14ac:dyDescent="0.3">
      <c r="B373" s="7" t="s">
        <v>20</v>
      </c>
      <c r="C373" s="8" t="s">
        <v>119</v>
      </c>
      <c r="D373" s="8" t="s">
        <v>130</v>
      </c>
      <c r="E373" s="8" t="s">
        <v>22</v>
      </c>
      <c r="F373" s="8">
        <v>10168</v>
      </c>
      <c r="G373" s="8">
        <v>57.76</v>
      </c>
      <c r="H373" s="8">
        <v>76.44</v>
      </c>
      <c r="I373" s="9"/>
      <c r="J373" s="8"/>
      <c r="K373" s="8">
        <v>76.489999999999995</v>
      </c>
      <c r="L373" s="8">
        <v>2.41E-4</v>
      </c>
      <c r="M373" s="8">
        <v>2.72</v>
      </c>
      <c r="N373" s="8">
        <v>14904.58</v>
      </c>
      <c r="O373" s="8">
        <v>4521.91</v>
      </c>
      <c r="P373" s="10">
        <v>0.12</v>
      </c>
    </row>
    <row r="374" spans="2:16" x14ac:dyDescent="0.3">
      <c r="B374" s="7" t="s">
        <v>20</v>
      </c>
      <c r="C374" s="8" t="s">
        <v>119</v>
      </c>
      <c r="D374" s="8" t="s">
        <v>130</v>
      </c>
      <c r="E374" s="8" t="s">
        <v>23</v>
      </c>
      <c r="F374" s="8">
        <v>10168</v>
      </c>
      <c r="G374" s="8">
        <v>57.76</v>
      </c>
      <c r="H374" s="8">
        <v>76.44</v>
      </c>
      <c r="I374" s="9">
        <f>H374-H373</f>
        <v>0</v>
      </c>
      <c r="J374" s="8"/>
      <c r="K374" s="8">
        <v>76.489999999999995</v>
      </c>
      <c r="L374" s="8">
        <v>2.41E-4</v>
      </c>
      <c r="M374" s="8">
        <v>2.72</v>
      </c>
      <c r="N374" s="8">
        <v>14904.58</v>
      </c>
      <c r="O374" s="8">
        <v>4521.91</v>
      </c>
      <c r="P374" s="10">
        <v>0.12</v>
      </c>
    </row>
    <row r="375" spans="2:16" x14ac:dyDescent="0.3">
      <c r="B375" s="7"/>
      <c r="C375" s="8"/>
      <c r="D375" s="8"/>
      <c r="E375" s="8"/>
      <c r="F375" s="8"/>
      <c r="G375" s="8"/>
      <c r="H375" s="8"/>
      <c r="I375" s="9"/>
      <c r="J375" s="8"/>
      <c r="K375" s="8"/>
      <c r="L375" s="8"/>
      <c r="M375" s="8"/>
      <c r="N375" s="8"/>
      <c r="O375" s="8"/>
      <c r="P375" s="10"/>
    </row>
    <row r="376" spans="2:16" x14ac:dyDescent="0.3">
      <c r="B376" s="7" t="s">
        <v>20</v>
      </c>
      <c r="C376" s="8">
        <v>9</v>
      </c>
      <c r="D376" s="8" t="s">
        <v>130</v>
      </c>
      <c r="E376" s="8" t="s">
        <v>22</v>
      </c>
      <c r="F376" s="8">
        <v>10168</v>
      </c>
      <c r="G376" s="8">
        <v>57.69</v>
      </c>
      <c r="H376" s="8">
        <v>76.41</v>
      </c>
      <c r="I376" s="9"/>
      <c r="J376" s="8"/>
      <c r="K376" s="8">
        <v>76.459999999999994</v>
      </c>
      <c r="L376" s="8">
        <v>2.4499999999999999E-4</v>
      </c>
      <c r="M376" s="8">
        <v>2.75</v>
      </c>
      <c r="N376" s="8">
        <v>14759.59</v>
      </c>
      <c r="O376" s="8">
        <v>4519.76</v>
      </c>
      <c r="P376" s="10">
        <v>0.12</v>
      </c>
    </row>
    <row r="377" spans="2:16" x14ac:dyDescent="0.3">
      <c r="B377" s="7" t="s">
        <v>20</v>
      </c>
      <c r="C377" s="8">
        <v>9</v>
      </c>
      <c r="D377" s="8" t="s">
        <v>130</v>
      </c>
      <c r="E377" s="8" t="s">
        <v>23</v>
      </c>
      <c r="F377" s="8">
        <v>10168</v>
      </c>
      <c r="G377" s="8">
        <v>57.69</v>
      </c>
      <c r="H377" s="8">
        <v>76.41</v>
      </c>
      <c r="I377" s="9">
        <f>H377-H376</f>
        <v>0</v>
      </c>
      <c r="J377" s="8"/>
      <c r="K377" s="8">
        <v>76.459999999999994</v>
      </c>
      <c r="L377" s="8">
        <v>2.4499999999999999E-4</v>
      </c>
      <c r="M377" s="8">
        <v>2.75</v>
      </c>
      <c r="N377" s="8">
        <v>14759.59</v>
      </c>
      <c r="O377" s="8">
        <v>4519.76</v>
      </c>
      <c r="P377" s="10">
        <v>0.12</v>
      </c>
    </row>
    <row r="378" spans="2:16" x14ac:dyDescent="0.3">
      <c r="B378" s="7"/>
      <c r="C378" s="8"/>
      <c r="D378" s="8"/>
      <c r="E378" s="8"/>
      <c r="F378" s="8"/>
      <c r="G378" s="8"/>
      <c r="H378" s="8"/>
      <c r="I378" s="9"/>
      <c r="J378" s="8"/>
      <c r="K378" s="8"/>
      <c r="L378" s="8"/>
      <c r="M378" s="8"/>
      <c r="N378" s="8"/>
      <c r="O378" s="8"/>
      <c r="P378" s="10"/>
    </row>
    <row r="379" spans="2:16" x14ac:dyDescent="0.3">
      <c r="B379" s="7" t="s">
        <v>20</v>
      </c>
      <c r="C379" s="8" t="s">
        <v>120</v>
      </c>
      <c r="D379" s="8" t="s">
        <v>130</v>
      </c>
      <c r="E379" s="8" t="s">
        <v>22</v>
      </c>
      <c r="F379" s="8">
        <v>10168</v>
      </c>
      <c r="G379" s="8">
        <v>57.61</v>
      </c>
      <c r="H379" s="8">
        <v>76.37</v>
      </c>
      <c r="I379" s="9"/>
      <c r="J379" s="8"/>
      <c r="K379" s="8">
        <v>76.430000000000007</v>
      </c>
      <c r="L379" s="8">
        <v>2.4899999999999998E-4</v>
      </c>
      <c r="M379" s="8">
        <v>2.78</v>
      </c>
      <c r="N379" s="8">
        <v>14606.8</v>
      </c>
      <c r="O379" s="8">
        <v>4517.47</v>
      </c>
      <c r="P379" s="10">
        <v>0.12</v>
      </c>
    </row>
    <row r="380" spans="2:16" x14ac:dyDescent="0.3">
      <c r="B380" s="7" t="s">
        <v>20</v>
      </c>
      <c r="C380" s="8" t="s">
        <v>120</v>
      </c>
      <c r="D380" s="8" t="s">
        <v>130</v>
      </c>
      <c r="E380" s="8" t="s">
        <v>23</v>
      </c>
      <c r="F380" s="8">
        <v>10168</v>
      </c>
      <c r="G380" s="8">
        <v>57.61</v>
      </c>
      <c r="H380" s="8">
        <v>76.37</v>
      </c>
      <c r="I380" s="9">
        <f>H380-H379</f>
        <v>0</v>
      </c>
      <c r="J380" s="8"/>
      <c r="K380" s="8">
        <v>76.430000000000007</v>
      </c>
      <c r="L380" s="8">
        <v>2.4899999999999998E-4</v>
      </c>
      <c r="M380" s="8">
        <v>2.78</v>
      </c>
      <c r="N380" s="8">
        <v>14606.8</v>
      </c>
      <c r="O380" s="8">
        <v>4517.47</v>
      </c>
      <c r="P380" s="10">
        <v>0.12</v>
      </c>
    </row>
    <row r="381" spans="2:16" x14ac:dyDescent="0.3">
      <c r="B381" s="7"/>
      <c r="C381" s="8"/>
      <c r="D381" s="8"/>
      <c r="E381" s="8"/>
      <c r="F381" s="8"/>
      <c r="G381" s="8"/>
      <c r="H381" s="8"/>
      <c r="I381" s="9"/>
      <c r="J381" s="8"/>
      <c r="K381" s="8"/>
      <c r="L381" s="8"/>
      <c r="M381" s="8"/>
      <c r="N381" s="8"/>
      <c r="O381" s="8"/>
      <c r="P381" s="10"/>
    </row>
    <row r="382" spans="2:16" x14ac:dyDescent="0.3">
      <c r="B382" s="7" t="s">
        <v>20</v>
      </c>
      <c r="C382" s="8" t="s">
        <v>121</v>
      </c>
      <c r="D382" s="8" t="s">
        <v>130</v>
      </c>
      <c r="E382" s="8" t="s">
        <v>22</v>
      </c>
      <c r="F382" s="8">
        <v>10168</v>
      </c>
      <c r="G382" s="8">
        <v>57.53</v>
      </c>
      <c r="H382" s="8">
        <v>76.34</v>
      </c>
      <c r="I382" s="9"/>
      <c r="J382" s="8"/>
      <c r="K382" s="8">
        <v>76.39</v>
      </c>
      <c r="L382" s="8">
        <v>2.5399999999999999E-4</v>
      </c>
      <c r="M382" s="8">
        <v>2.81</v>
      </c>
      <c r="N382" s="8">
        <v>14450.27</v>
      </c>
      <c r="O382" s="8">
        <v>4515.13</v>
      </c>
      <c r="P382" s="10">
        <v>0.13</v>
      </c>
    </row>
    <row r="383" spans="2:16" x14ac:dyDescent="0.3">
      <c r="B383" s="7" t="s">
        <v>20</v>
      </c>
      <c r="C383" s="8" t="s">
        <v>121</v>
      </c>
      <c r="D383" s="8" t="s">
        <v>130</v>
      </c>
      <c r="E383" s="8" t="s">
        <v>23</v>
      </c>
      <c r="F383" s="8">
        <v>10168</v>
      </c>
      <c r="G383" s="8">
        <v>57.53</v>
      </c>
      <c r="H383" s="8">
        <v>76.34</v>
      </c>
      <c r="I383" s="9">
        <f>H383-H382</f>
        <v>0</v>
      </c>
      <c r="J383" s="8"/>
      <c r="K383" s="8">
        <v>76.39</v>
      </c>
      <c r="L383" s="8">
        <v>2.5399999999999999E-4</v>
      </c>
      <c r="M383" s="8">
        <v>2.81</v>
      </c>
      <c r="N383" s="8">
        <v>14450.27</v>
      </c>
      <c r="O383" s="8">
        <v>4515.13</v>
      </c>
      <c r="P383" s="10">
        <v>0.13</v>
      </c>
    </row>
    <row r="384" spans="2:16" x14ac:dyDescent="0.3">
      <c r="B384" s="7"/>
      <c r="C384" s="8"/>
      <c r="D384" s="8"/>
      <c r="E384" s="8"/>
      <c r="F384" s="8"/>
      <c r="G384" s="8"/>
      <c r="H384" s="8"/>
      <c r="I384" s="9"/>
      <c r="J384" s="8"/>
      <c r="K384" s="8"/>
      <c r="L384" s="8"/>
      <c r="M384" s="8"/>
      <c r="N384" s="8"/>
      <c r="O384" s="8"/>
      <c r="P384" s="10"/>
    </row>
    <row r="385" spans="2:16" x14ac:dyDescent="0.3">
      <c r="B385" s="7" t="s">
        <v>20</v>
      </c>
      <c r="C385" s="8" t="s">
        <v>122</v>
      </c>
      <c r="D385" s="8" t="s">
        <v>130</v>
      </c>
      <c r="E385" s="8" t="s">
        <v>22</v>
      </c>
      <c r="F385" s="8">
        <v>10168</v>
      </c>
      <c r="G385" s="8">
        <v>57.45</v>
      </c>
      <c r="H385" s="8">
        <v>76.3</v>
      </c>
      <c r="I385" s="9"/>
      <c r="J385" s="8"/>
      <c r="K385" s="8">
        <v>76.349999999999994</v>
      </c>
      <c r="L385" s="8">
        <v>2.5900000000000001E-4</v>
      </c>
      <c r="M385" s="8">
        <v>2.84</v>
      </c>
      <c r="N385" s="8">
        <v>14289.76</v>
      </c>
      <c r="O385" s="8">
        <v>4512.7299999999996</v>
      </c>
      <c r="P385" s="10">
        <v>0.13</v>
      </c>
    </row>
    <row r="386" spans="2:16" x14ac:dyDescent="0.3">
      <c r="B386" s="7" t="s">
        <v>20</v>
      </c>
      <c r="C386" s="8" t="s">
        <v>122</v>
      </c>
      <c r="D386" s="8" t="s">
        <v>130</v>
      </c>
      <c r="E386" s="8" t="s">
        <v>23</v>
      </c>
      <c r="F386" s="8">
        <v>10168</v>
      </c>
      <c r="G386" s="8">
        <v>57.45</v>
      </c>
      <c r="H386" s="8">
        <v>76.3</v>
      </c>
      <c r="I386" s="9">
        <f>H386-H385</f>
        <v>0</v>
      </c>
      <c r="J386" s="8"/>
      <c r="K386" s="8">
        <v>76.349999999999994</v>
      </c>
      <c r="L386" s="8">
        <v>2.5900000000000001E-4</v>
      </c>
      <c r="M386" s="8">
        <v>2.84</v>
      </c>
      <c r="N386" s="8">
        <v>14289.76</v>
      </c>
      <c r="O386" s="8">
        <v>4512.7299999999996</v>
      </c>
      <c r="P386" s="10">
        <v>0.13</v>
      </c>
    </row>
    <row r="387" spans="2:16" x14ac:dyDescent="0.3">
      <c r="B387" s="7"/>
      <c r="C387" s="8"/>
      <c r="D387" s="8"/>
      <c r="E387" s="8"/>
      <c r="F387" s="8"/>
      <c r="G387" s="8"/>
      <c r="H387" s="8"/>
      <c r="I387" s="9"/>
      <c r="J387" s="8"/>
      <c r="K387" s="8"/>
      <c r="L387" s="8"/>
      <c r="M387" s="8"/>
      <c r="N387" s="8"/>
      <c r="O387" s="8"/>
      <c r="P387" s="10"/>
    </row>
    <row r="388" spans="2:16" x14ac:dyDescent="0.3">
      <c r="B388" s="7" t="s">
        <v>20</v>
      </c>
      <c r="C388" s="8" t="s">
        <v>123</v>
      </c>
      <c r="D388" s="8" t="s">
        <v>130</v>
      </c>
      <c r="E388" s="8" t="s">
        <v>22</v>
      </c>
      <c r="F388" s="8">
        <v>10168</v>
      </c>
      <c r="G388" s="8">
        <v>57.37</v>
      </c>
      <c r="H388" s="8">
        <v>76.260000000000005</v>
      </c>
      <c r="I388" s="9"/>
      <c r="J388" s="8"/>
      <c r="K388" s="8">
        <v>76.319999999999993</v>
      </c>
      <c r="L388" s="8">
        <v>2.6400000000000002E-4</v>
      </c>
      <c r="M388" s="8">
        <v>2.87</v>
      </c>
      <c r="N388" s="8">
        <v>14125.08</v>
      </c>
      <c r="O388" s="8">
        <v>4510.2700000000004</v>
      </c>
      <c r="P388" s="10">
        <v>0.13</v>
      </c>
    </row>
    <row r="389" spans="2:16" x14ac:dyDescent="0.3">
      <c r="B389" s="7" t="s">
        <v>20</v>
      </c>
      <c r="C389" s="8" t="s">
        <v>123</v>
      </c>
      <c r="D389" s="8" t="s">
        <v>130</v>
      </c>
      <c r="E389" s="8" t="s">
        <v>23</v>
      </c>
      <c r="F389" s="8">
        <v>10168</v>
      </c>
      <c r="G389" s="8">
        <v>57.37</v>
      </c>
      <c r="H389" s="8">
        <v>76.260000000000005</v>
      </c>
      <c r="I389" s="9">
        <f>H389-H388</f>
        <v>0</v>
      </c>
      <c r="J389" s="8"/>
      <c r="K389" s="8">
        <v>76.319999999999993</v>
      </c>
      <c r="L389" s="8">
        <v>2.6400000000000002E-4</v>
      </c>
      <c r="M389" s="8">
        <v>2.87</v>
      </c>
      <c r="N389" s="8">
        <v>14125.08</v>
      </c>
      <c r="O389" s="8">
        <v>4510.2700000000004</v>
      </c>
      <c r="P389" s="10">
        <v>0.13</v>
      </c>
    </row>
    <row r="390" spans="2:16" x14ac:dyDescent="0.3">
      <c r="B390" s="7"/>
      <c r="C390" s="8"/>
      <c r="D390" s="8"/>
      <c r="E390" s="8"/>
      <c r="F390" s="8"/>
      <c r="G390" s="8"/>
      <c r="H390" s="8"/>
      <c r="I390" s="9"/>
      <c r="J390" s="8"/>
      <c r="K390" s="8"/>
      <c r="L390" s="8"/>
      <c r="M390" s="8"/>
      <c r="N390" s="8"/>
      <c r="O390" s="8"/>
      <c r="P390" s="10"/>
    </row>
    <row r="391" spans="2:16" x14ac:dyDescent="0.3">
      <c r="B391" s="7" t="s">
        <v>20</v>
      </c>
      <c r="C391" s="8" t="s">
        <v>124</v>
      </c>
      <c r="D391" s="8" t="s">
        <v>130</v>
      </c>
      <c r="E391" s="8" t="s">
        <v>22</v>
      </c>
      <c r="F391" s="8">
        <v>10168</v>
      </c>
      <c r="G391" s="8">
        <v>57.29</v>
      </c>
      <c r="H391" s="8">
        <v>76.22</v>
      </c>
      <c r="I391" s="9"/>
      <c r="J391" s="8"/>
      <c r="K391" s="8">
        <v>76.28</v>
      </c>
      <c r="L391" s="8">
        <v>2.6899999999999998E-4</v>
      </c>
      <c r="M391" s="8">
        <v>2.9</v>
      </c>
      <c r="N391" s="8">
        <v>13955.96</v>
      </c>
      <c r="O391" s="8">
        <v>4507.75</v>
      </c>
      <c r="P391" s="10">
        <v>0.13</v>
      </c>
    </row>
    <row r="392" spans="2:16" x14ac:dyDescent="0.3">
      <c r="B392" s="7" t="s">
        <v>20</v>
      </c>
      <c r="C392" s="8" t="s">
        <v>124</v>
      </c>
      <c r="D392" s="8" t="s">
        <v>130</v>
      </c>
      <c r="E392" s="8" t="s">
        <v>23</v>
      </c>
      <c r="F392" s="8">
        <v>10168</v>
      </c>
      <c r="G392" s="8">
        <v>57.29</v>
      </c>
      <c r="H392" s="8">
        <v>76.22</v>
      </c>
      <c r="I392" s="9">
        <f>H392-H391</f>
        <v>0</v>
      </c>
      <c r="J392" s="8"/>
      <c r="K392" s="8">
        <v>76.28</v>
      </c>
      <c r="L392" s="8">
        <v>2.6899999999999998E-4</v>
      </c>
      <c r="M392" s="8">
        <v>2.9</v>
      </c>
      <c r="N392" s="8">
        <v>13955.92</v>
      </c>
      <c r="O392" s="8">
        <v>4507.75</v>
      </c>
      <c r="P392" s="10">
        <v>0.13</v>
      </c>
    </row>
    <row r="393" spans="2:16" x14ac:dyDescent="0.3">
      <c r="B393" s="7"/>
      <c r="C393" s="8"/>
      <c r="D393" s="8"/>
      <c r="E393" s="8"/>
      <c r="F393" s="8"/>
      <c r="G393" s="8"/>
      <c r="H393" s="8"/>
      <c r="I393" s="9"/>
      <c r="J393" s="8"/>
      <c r="K393" s="8"/>
      <c r="L393" s="8"/>
      <c r="M393" s="8"/>
      <c r="N393" s="8"/>
      <c r="O393" s="8"/>
      <c r="P393" s="10"/>
    </row>
    <row r="394" spans="2:16" x14ac:dyDescent="0.3">
      <c r="B394" s="7" t="s">
        <v>20</v>
      </c>
      <c r="C394" s="8" t="s">
        <v>125</v>
      </c>
      <c r="D394" s="8" t="s">
        <v>130</v>
      </c>
      <c r="E394" s="8" t="s">
        <v>22</v>
      </c>
      <c r="F394" s="8">
        <v>10168</v>
      </c>
      <c r="G394" s="8">
        <v>57.21</v>
      </c>
      <c r="H394" s="8">
        <v>76.180000000000007</v>
      </c>
      <c r="I394" s="9"/>
      <c r="J394" s="8"/>
      <c r="K394" s="8">
        <v>76.239999999999995</v>
      </c>
      <c r="L394" s="8">
        <v>2.7399999999999999E-4</v>
      </c>
      <c r="M394" s="8">
        <v>2.94</v>
      </c>
      <c r="N394" s="8">
        <v>13782.09</v>
      </c>
      <c r="O394" s="8">
        <v>4505.17</v>
      </c>
      <c r="P394" s="10">
        <v>0.13</v>
      </c>
    </row>
    <row r="395" spans="2:16" x14ac:dyDescent="0.3">
      <c r="B395" s="7" t="s">
        <v>20</v>
      </c>
      <c r="C395" s="8" t="s">
        <v>125</v>
      </c>
      <c r="D395" s="8" t="s">
        <v>130</v>
      </c>
      <c r="E395" s="8" t="s">
        <v>23</v>
      </c>
      <c r="F395" s="8">
        <v>10168</v>
      </c>
      <c r="G395" s="8">
        <v>57.21</v>
      </c>
      <c r="H395" s="8">
        <v>76.180000000000007</v>
      </c>
      <c r="I395" s="9">
        <f>H395-H394</f>
        <v>0</v>
      </c>
      <c r="J395" s="8"/>
      <c r="K395" s="8">
        <v>76.239999999999995</v>
      </c>
      <c r="L395" s="8">
        <v>2.7399999999999999E-4</v>
      </c>
      <c r="M395" s="8">
        <v>2.94</v>
      </c>
      <c r="N395" s="8">
        <v>13782.05</v>
      </c>
      <c r="O395" s="8">
        <v>4505.17</v>
      </c>
      <c r="P395" s="10">
        <v>0.13</v>
      </c>
    </row>
    <row r="396" spans="2:16" x14ac:dyDescent="0.3">
      <c r="B396" s="7"/>
      <c r="C396" s="8"/>
      <c r="D396" s="8"/>
      <c r="E396" s="8"/>
      <c r="F396" s="8"/>
      <c r="G396" s="8"/>
      <c r="H396" s="8"/>
      <c r="I396" s="9"/>
      <c r="J396" s="8"/>
      <c r="K396" s="8"/>
      <c r="L396" s="8"/>
      <c r="M396" s="8"/>
      <c r="N396" s="8"/>
      <c r="O396" s="8"/>
      <c r="P396" s="10"/>
    </row>
    <row r="397" spans="2:16" x14ac:dyDescent="0.3">
      <c r="B397" s="7" t="s">
        <v>20</v>
      </c>
      <c r="C397" s="8" t="s">
        <v>126</v>
      </c>
      <c r="D397" s="8" t="s">
        <v>130</v>
      </c>
      <c r="E397" s="8" t="s">
        <v>22</v>
      </c>
      <c r="F397" s="8">
        <v>10168</v>
      </c>
      <c r="G397" s="8">
        <v>57.13</v>
      </c>
      <c r="H397" s="8">
        <v>76.14</v>
      </c>
      <c r="I397" s="9"/>
      <c r="J397" s="8"/>
      <c r="K397" s="8">
        <v>76.2</v>
      </c>
      <c r="L397" s="8">
        <v>2.7999999999999998E-4</v>
      </c>
      <c r="M397" s="8">
        <v>2.98</v>
      </c>
      <c r="N397" s="8">
        <v>13603.17</v>
      </c>
      <c r="O397" s="8">
        <v>4502.51</v>
      </c>
      <c r="P397" s="10">
        <v>0.13</v>
      </c>
    </row>
    <row r="398" spans="2:16" x14ac:dyDescent="0.3">
      <c r="B398" s="7" t="s">
        <v>20</v>
      </c>
      <c r="C398" s="8" t="s">
        <v>126</v>
      </c>
      <c r="D398" s="8" t="s">
        <v>130</v>
      </c>
      <c r="E398" s="8" t="s">
        <v>23</v>
      </c>
      <c r="F398" s="8">
        <v>10168</v>
      </c>
      <c r="G398" s="8">
        <v>57.13</v>
      </c>
      <c r="H398" s="8">
        <v>76.14</v>
      </c>
      <c r="I398" s="9">
        <f>H398-H397</f>
        <v>0</v>
      </c>
      <c r="J398" s="8"/>
      <c r="K398" s="8">
        <v>76.2</v>
      </c>
      <c r="L398" s="8">
        <v>2.7999999999999998E-4</v>
      </c>
      <c r="M398" s="8">
        <v>2.98</v>
      </c>
      <c r="N398" s="8">
        <v>13603.14</v>
      </c>
      <c r="O398" s="8">
        <v>4502.51</v>
      </c>
      <c r="P398" s="10">
        <v>0.13</v>
      </c>
    </row>
    <row r="399" spans="2:16" x14ac:dyDescent="0.3">
      <c r="B399" s="7"/>
      <c r="C399" s="8"/>
      <c r="D399" s="8"/>
      <c r="E399" s="8"/>
      <c r="F399" s="8"/>
      <c r="G399" s="8"/>
      <c r="H399" s="8"/>
      <c r="I399" s="9"/>
      <c r="J399" s="8"/>
      <c r="K399" s="8"/>
      <c r="L399" s="8"/>
      <c r="M399" s="8"/>
      <c r="N399" s="8"/>
      <c r="O399" s="8"/>
      <c r="P399" s="10"/>
    </row>
    <row r="400" spans="2:16" x14ac:dyDescent="0.3">
      <c r="B400" s="7" t="s">
        <v>20</v>
      </c>
      <c r="C400" s="8" t="s">
        <v>127</v>
      </c>
      <c r="D400" s="8" t="s">
        <v>130</v>
      </c>
      <c r="E400" s="8" t="s">
        <v>22</v>
      </c>
      <c r="F400" s="8">
        <v>10168</v>
      </c>
      <c r="G400" s="8">
        <v>57.05</v>
      </c>
      <c r="H400" s="8">
        <v>76.09</v>
      </c>
      <c r="I400" s="9"/>
      <c r="J400" s="8"/>
      <c r="K400" s="8">
        <v>76.16</v>
      </c>
      <c r="L400" s="8">
        <v>2.8600000000000001E-4</v>
      </c>
      <c r="M400" s="8">
        <v>3.01</v>
      </c>
      <c r="N400" s="8">
        <v>13418.91</v>
      </c>
      <c r="O400" s="8">
        <v>4499.7700000000004</v>
      </c>
      <c r="P400" s="10">
        <v>0.13</v>
      </c>
    </row>
    <row r="401" spans="2:16" x14ac:dyDescent="0.3">
      <c r="B401" s="7" t="s">
        <v>20</v>
      </c>
      <c r="C401" s="8" t="s">
        <v>127</v>
      </c>
      <c r="D401" s="8" t="s">
        <v>130</v>
      </c>
      <c r="E401" s="8" t="s">
        <v>23</v>
      </c>
      <c r="F401" s="8">
        <v>10168</v>
      </c>
      <c r="G401" s="8">
        <v>57.05</v>
      </c>
      <c r="H401" s="8">
        <v>76.09</v>
      </c>
      <c r="I401" s="9">
        <f>H401-H400</f>
        <v>0</v>
      </c>
      <c r="J401" s="8"/>
      <c r="K401" s="8">
        <v>76.16</v>
      </c>
      <c r="L401" s="8">
        <v>2.8600000000000001E-4</v>
      </c>
      <c r="M401" s="8">
        <v>3.01</v>
      </c>
      <c r="N401" s="8">
        <v>13418.88</v>
      </c>
      <c r="O401" s="8">
        <v>4499.7700000000004</v>
      </c>
      <c r="P401" s="10">
        <v>0.13</v>
      </c>
    </row>
    <row r="402" spans="2:16" x14ac:dyDescent="0.3">
      <c r="B402" s="7"/>
      <c r="C402" s="8"/>
      <c r="D402" s="8"/>
      <c r="E402" s="8"/>
      <c r="F402" s="8"/>
      <c r="G402" s="8"/>
      <c r="H402" s="8"/>
      <c r="I402" s="9"/>
      <c r="J402" s="8"/>
      <c r="K402" s="8"/>
      <c r="L402" s="8"/>
      <c r="M402" s="8"/>
      <c r="N402" s="8"/>
      <c r="O402" s="8"/>
      <c r="P402" s="10"/>
    </row>
    <row r="403" spans="2:16" x14ac:dyDescent="0.3">
      <c r="B403" s="7" t="s">
        <v>20</v>
      </c>
      <c r="C403" s="8" t="s">
        <v>128</v>
      </c>
      <c r="D403" s="8" t="s">
        <v>130</v>
      </c>
      <c r="E403" s="8" t="s">
        <v>22</v>
      </c>
      <c r="F403" s="8">
        <v>10168</v>
      </c>
      <c r="G403" s="8">
        <v>56.97</v>
      </c>
      <c r="H403" s="8">
        <v>76.05</v>
      </c>
      <c r="I403" s="9"/>
      <c r="J403" s="8"/>
      <c r="K403" s="8">
        <v>76.12</v>
      </c>
      <c r="L403" s="8">
        <v>2.9300000000000002E-4</v>
      </c>
      <c r="M403" s="8">
        <v>3.05</v>
      </c>
      <c r="N403" s="8">
        <v>13228.83</v>
      </c>
      <c r="O403" s="8">
        <v>4496.95</v>
      </c>
      <c r="P403" s="10">
        <v>0.13</v>
      </c>
    </row>
    <row r="404" spans="2:16" x14ac:dyDescent="0.3">
      <c r="B404" s="7" t="s">
        <v>20</v>
      </c>
      <c r="C404" s="8" t="s">
        <v>128</v>
      </c>
      <c r="D404" s="8" t="s">
        <v>130</v>
      </c>
      <c r="E404" s="8" t="s">
        <v>23</v>
      </c>
      <c r="F404" s="8">
        <v>10168</v>
      </c>
      <c r="G404" s="8">
        <v>56.97</v>
      </c>
      <c r="H404" s="8">
        <v>76.05</v>
      </c>
      <c r="I404" s="9">
        <f>H404-H403</f>
        <v>0</v>
      </c>
      <c r="J404" s="8"/>
      <c r="K404" s="8">
        <v>76.12</v>
      </c>
      <c r="L404" s="8">
        <v>2.9300000000000002E-4</v>
      </c>
      <c r="M404" s="8">
        <v>3.05</v>
      </c>
      <c r="N404" s="8">
        <v>13228.79</v>
      </c>
      <c r="O404" s="8">
        <v>4496.95</v>
      </c>
      <c r="P404" s="10">
        <v>0.13</v>
      </c>
    </row>
    <row r="405" spans="2:16" x14ac:dyDescent="0.3">
      <c r="B405" s="7"/>
      <c r="C405" s="8"/>
      <c r="D405" s="8"/>
      <c r="E405" s="8"/>
      <c r="F405" s="8"/>
      <c r="G405" s="8"/>
      <c r="H405" s="8"/>
      <c r="I405" s="9"/>
      <c r="J405" s="8"/>
      <c r="K405" s="8"/>
      <c r="L405" s="8"/>
      <c r="M405" s="8"/>
      <c r="N405" s="8"/>
      <c r="O405" s="8"/>
      <c r="P405" s="10"/>
    </row>
    <row r="406" spans="2:16" x14ac:dyDescent="0.3">
      <c r="B406" s="7" t="s">
        <v>20</v>
      </c>
      <c r="C406" s="8">
        <v>0</v>
      </c>
      <c r="D406" s="8" t="s">
        <v>130</v>
      </c>
      <c r="E406" s="8" t="s">
        <v>22</v>
      </c>
      <c r="F406" s="8">
        <v>10168</v>
      </c>
      <c r="G406" s="8">
        <v>56.89</v>
      </c>
      <c r="H406" s="8">
        <v>76</v>
      </c>
      <c r="I406" s="9"/>
      <c r="J406" s="8">
        <v>66.89</v>
      </c>
      <c r="K406" s="8">
        <v>76.08</v>
      </c>
      <c r="L406" s="8">
        <v>2.9999999999999997E-4</v>
      </c>
      <c r="M406" s="8">
        <v>3.09</v>
      </c>
      <c r="N406" s="8">
        <v>13032.57</v>
      </c>
      <c r="O406" s="8">
        <v>4494.04</v>
      </c>
      <c r="P406" s="10">
        <v>0.14000000000000001</v>
      </c>
    </row>
    <row r="407" spans="2:16" ht="15" thickBot="1" x14ac:dyDescent="0.35">
      <c r="B407" s="11" t="s">
        <v>20</v>
      </c>
      <c r="C407" s="12">
        <v>0</v>
      </c>
      <c r="D407" s="12" t="s">
        <v>130</v>
      </c>
      <c r="E407" s="12" t="s">
        <v>23</v>
      </c>
      <c r="F407" s="12">
        <v>10168</v>
      </c>
      <c r="G407" s="12">
        <v>56.89</v>
      </c>
      <c r="H407" s="12">
        <v>76</v>
      </c>
      <c r="I407" s="13">
        <f>H407-H406</f>
        <v>0</v>
      </c>
      <c r="J407" s="12">
        <v>66.88</v>
      </c>
      <c r="K407" s="12">
        <v>76.08</v>
      </c>
      <c r="L407" s="12">
        <v>2.9999999999999997E-4</v>
      </c>
      <c r="M407" s="12">
        <v>3.09</v>
      </c>
      <c r="N407" s="12">
        <v>13032.5</v>
      </c>
      <c r="O407" s="12">
        <v>4494.04</v>
      </c>
      <c r="P407" s="14">
        <v>0.14000000000000001</v>
      </c>
    </row>
    <row r="408" spans="2:16" ht="15" thickTop="1" x14ac:dyDescent="0.3"/>
  </sheetData>
  <pageMargins left="0.7" right="0.7" top="0.75" bottom="0.75" header="0.3" footer="0.3"/>
  <pageSetup paperSize="17" scale="69" orientation="portrait" r:id="rId1"/>
  <rowBreaks count="3" manualBreakCount="3">
    <brk id="95" max="16383" man="1"/>
    <brk id="200" max="16383" man="1"/>
    <brk id="30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25 Yr</vt:lpstr>
      <vt:lpstr>100 Yr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Sidhu, Anjana</dc:creator>
  <cp:lastModifiedBy>Sidhu, Anjana</cp:lastModifiedBy>
  <cp:lastPrinted>2018-03-06T18:22:12Z</cp:lastPrinted>
  <dcterms:created xsi:type="dcterms:W3CDTF">2018-03-06T12:52:26Z</dcterms:created>
  <dcterms:modified xsi:type="dcterms:W3CDTF">2018-03-06T18:27:21Z</dcterms:modified>
</cp:coreProperties>
</file>